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562" lockStructure="1"/>
  <bookViews>
    <workbookView xWindow="765" yWindow="375" windowWidth="11055" windowHeight="5535"/>
  </bookViews>
  <sheets>
    <sheet name="Sheet1" sheetId="1" r:id="rId1"/>
  </sheets>
  <definedNames>
    <definedName name="_xlnm._FilterDatabase" localSheetId="0" hidden="1">Sheet1!$A$1:$A$11</definedName>
  </definedNames>
  <calcPr calcId="145621"/>
</workbook>
</file>

<file path=xl/sharedStrings.xml><?xml version="1.0" encoding="utf-8"?>
<sst xmlns="http://schemas.openxmlformats.org/spreadsheetml/2006/main" count="27" uniqueCount="27">
  <si>
    <t>child_four</t>
  </si>
  <si>
    <t>adult</t>
  </si>
  <si>
    <t>date_current_version_of_plan_commenced</t>
  </si>
  <si>
    <t>plan_name</t>
  </si>
  <si>
    <t>Family Focus</t>
  </si>
  <si>
    <t>Hospital Focus</t>
  </si>
  <si>
    <t>child_one
AGED: 0-4</t>
  </si>
  <si>
    <t>child_one
AGED: 5-17</t>
  </si>
  <si>
    <t xml:space="preserve">
child_two
child_three
AGED: 5-17</t>
  </si>
  <si>
    <t>HealthPlan 16.1*</t>
  </si>
  <si>
    <t>Be Fit 2*</t>
  </si>
  <si>
    <t>Be Fit 2.1*</t>
  </si>
  <si>
    <t>Aviva Select</t>
  </si>
  <si>
    <t>Aviva Select with Day 2 Day pack</t>
  </si>
  <si>
    <t>Aviva Select with Emergency Access pack</t>
  </si>
  <si>
    <t>Aviva Select with Day 2 Day and Emergency packs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</si>
  <si>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</si>
  <si>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</si>
  <si>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</si>
  <si>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</si>
  <si>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</si>
  <si>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</si>
  <si>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</si>
  <si>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</si>
  <si>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Newborn</t>
  </si>
  <si>
    <t>child_two
child_three
AGED: 0-4</t>
  </si>
  <si>
    <t>Aviva Select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</si>
</sst>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[$€-18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vertical="top"/>
    </xf>
    <xf numFmtId="4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left" vertical="top"/>
    </xf>
    <xf numFmtId="44" fontId="1" fillId="0" borderId="0" xfId="0" applyNumberFormat="1" applyFont="1" applyFill="1" applyBorder="1"/>
    <xf numFmtId="0" fontId="2" fillId="0" borderId="0" xfId="0" quotePrefix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4" fontId="0" fillId="0" borderId="0" xfId="0" applyNumberFormat="1" applyFont="1"/>
  </cellXfs>
  <cellStyles count="1">
    <cellStyle name="Normal" xfId="0" builtinId="0"/>
  </cellStyles>
  <dxfs count="5"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pane ySplit="1" topLeftCell="A2" activePane="bottomLeft" state="frozen"/>
      <selection pane="bottomLeft" activeCell="A13" sqref="A13"/>
    </sheetView>
  </sheetViews>
  <sheetFormatPr defaultRowHeight="15" x14ac:dyDescent="0.25"/>
  <cols>
    <col min="1" max="1" width="48.42578125" customWidth="1"/>
    <col min="2" max="2" width="18.42578125" style="4" customWidth="1"/>
    <col min="3" max="3" width="10.85546875" customWidth="1"/>
    <col min="4" max="5" width="11.28515625" customWidth="1"/>
    <col min="6" max="6" width="11" customWidth="1"/>
    <col min="7" max="7" width="12.28515625" customWidth="1"/>
    <col min="8" max="8" width="10.5703125" bestFit="1" customWidth="1"/>
    <col min="9" max="10" width="12.28515625" bestFit="1" customWidth="1"/>
    <col min="11" max="11" width="13.85546875" customWidth="1"/>
    <col min="12" max="12" width="13.42578125" customWidth="1"/>
    <col min="13" max="16" width="10.5703125" bestFit="1" customWidth="1"/>
  </cols>
  <sheetData>
    <row r="1" spans="1:19" s="1" customFormat="1" ht="69" customHeight="1" x14ac:dyDescent="0.25">
      <c r="A1" s="2" t="s">
        <v>3</v>
      </c>
      <c r="B1" s="3" t="s">
        <v>2</v>
      </c>
      <c r="C1" s="2" t="s">
        <v>1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23</v>
      </c>
      <c r="L1" s="2" t="s">
        <v>6</v>
      </c>
      <c r="M1" s="2" t="s">
        <v>7</v>
      </c>
      <c r="N1" s="2" t="s">
        <v>25</v>
      </c>
      <c r="O1" s="2" t="s">
        <v>8</v>
      </c>
      <c r="P1" s="2" t="s">
        <v>0</v>
      </c>
      <c r="Q1" s="2" t="s">
        <v>24</v>
      </c>
    </row>
    <row r="2" spans="1:19" s="6" customFormat="1" x14ac:dyDescent="0.25">
      <c r="A2" s="6" t="s">
        <v>9</v>
      </c>
      <c r="B2" s="7">
        <v>42552</v>
      </c>
      <c r="C2" s="8">
        <v>1218.3</v>
      </c>
      <c r="D2" s="8">
        <v>609</v>
      </c>
      <c r="E2" s="8">
        <v>609</v>
      </c>
      <c r="F2" s="8">
        <v>609</v>
      </c>
      <c r="G2" s="8">
        <v>680.7</v>
      </c>
      <c r="H2" s="8">
        <v>794.1</v>
      </c>
      <c r="I2" s="8">
        <v>934.5</v>
      </c>
      <c r="J2" s="8">
        <v>1076.3</v>
      </c>
      <c r="K2" s="8">
        <v>1218.3</v>
      </c>
      <c r="L2" s="8">
        <v>255.5</v>
      </c>
      <c r="M2" s="8">
        <v>255.5</v>
      </c>
      <c r="N2" s="8">
        <v>255.5</v>
      </c>
      <c r="O2" s="8">
        <v>255.5</v>
      </c>
      <c r="P2" s="8">
        <v>120</v>
      </c>
      <c r="Q2" s="8">
        <v>0</v>
      </c>
    </row>
    <row r="3" spans="1:19" s="6" customFormat="1" x14ac:dyDescent="0.25">
      <c r="A3" s="6" t="s">
        <v>10</v>
      </c>
      <c r="B3" s="7">
        <v>42552</v>
      </c>
      <c r="C3" s="8">
        <v>1264.7</v>
      </c>
      <c r="D3" s="8">
        <v>632.20000000000005</v>
      </c>
      <c r="E3" s="8">
        <v>632.20000000000005</v>
      </c>
      <c r="F3" s="8">
        <v>632.20000000000005</v>
      </c>
      <c r="G3" s="8">
        <v>702.9</v>
      </c>
      <c r="H3" s="8">
        <v>825.1</v>
      </c>
      <c r="I3" s="8">
        <v>971.6</v>
      </c>
      <c r="J3" s="8">
        <v>1118.0999999999999</v>
      </c>
      <c r="K3" s="8">
        <v>1264.7</v>
      </c>
      <c r="L3" s="8">
        <v>255.5</v>
      </c>
      <c r="M3" s="8">
        <v>255.5</v>
      </c>
      <c r="N3" s="8">
        <v>255.5</v>
      </c>
      <c r="O3" s="8">
        <v>255.5</v>
      </c>
      <c r="P3" s="8">
        <v>120</v>
      </c>
      <c r="Q3" s="8">
        <v>0</v>
      </c>
      <c r="R3" s="9"/>
      <c r="S3" s="10"/>
    </row>
    <row r="4" spans="1:19" s="6" customFormat="1" x14ac:dyDescent="0.25">
      <c r="A4" s="6" t="s">
        <v>11</v>
      </c>
      <c r="B4" s="7">
        <v>42552</v>
      </c>
      <c r="C4" s="8">
        <v>1264.7</v>
      </c>
      <c r="D4" s="8">
        <v>632.20000000000005</v>
      </c>
      <c r="E4" s="8">
        <v>632.20000000000005</v>
      </c>
      <c r="F4" s="8">
        <v>632.20000000000005</v>
      </c>
      <c r="G4" s="8">
        <v>702.9</v>
      </c>
      <c r="H4" s="8">
        <v>825.1</v>
      </c>
      <c r="I4" s="8">
        <v>971.6</v>
      </c>
      <c r="J4" s="8">
        <v>1118.0999999999999</v>
      </c>
      <c r="K4" s="8">
        <v>1264.7</v>
      </c>
      <c r="L4" s="8">
        <v>255.5</v>
      </c>
      <c r="M4" s="8">
        <v>255.5</v>
      </c>
      <c r="N4" s="8">
        <v>255.5</v>
      </c>
      <c r="O4" s="8">
        <v>255.5</v>
      </c>
      <c r="P4" s="8">
        <v>120</v>
      </c>
      <c r="Q4" s="8">
        <v>0</v>
      </c>
      <c r="R4" s="9"/>
      <c r="S4" s="10"/>
    </row>
    <row r="5" spans="1:19" s="6" customFormat="1" x14ac:dyDescent="0.25">
      <c r="A5" s="6" t="s">
        <v>26</v>
      </c>
      <c r="B5" s="7">
        <v>42552</v>
      </c>
      <c r="C5" s="5">
        <v>519</v>
      </c>
      <c r="D5" s="5">
        <v>519</v>
      </c>
      <c r="E5" s="5">
        <v>519</v>
      </c>
      <c r="F5" s="5">
        <v>519</v>
      </c>
      <c r="G5" s="5">
        <v>519</v>
      </c>
      <c r="H5" s="5">
        <v>519</v>
      </c>
      <c r="I5" s="5">
        <v>519</v>
      </c>
      <c r="J5" s="5">
        <v>519</v>
      </c>
      <c r="K5" s="5">
        <v>519</v>
      </c>
      <c r="L5" s="8">
        <v>217</v>
      </c>
      <c r="M5" s="8">
        <v>217</v>
      </c>
      <c r="N5" s="8">
        <v>217</v>
      </c>
      <c r="O5" s="8">
        <v>217</v>
      </c>
      <c r="P5" s="11">
        <v>80</v>
      </c>
      <c r="Q5" s="8">
        <v>0</v>
      </c>
    </row>
    <row r="6" spans="1:19" s="6" customFormat="1" x14ac:dyDescent="0.25">
      <c r="A6" s="6" t="s">
        <v>12</v>
      </c>
      <c r="B6" s="7">
        <v>42552</v>
      </c>
      <c r="C6" s="5">
        <v>540.29999999999995</v>
      </c>
      <c r="D6" s="5">
        <v>540.29999999999995</v>
      </c>
      <c r="E6" s="5">
        <v>540.29999999999995</v>
      </c>
      <c r="F6" s="5">
        <v>540.29999999999995</v>
      </c>
      <c r="G6" s="5">
        <v>540.29999999999995</v>
      </c>
      <c r="H6" s="5">
        <v>540.29999999999995</v>
      </c>
      <c r="I6" s="5">
        <v>540.29999999999995</v>
      </c>
      <c r="J6" s="5">
        <v>540.29999999999995</v>
      </c>
      <c r="K6" s="5">
        <v>540.29999999999995</v>
      </c>
      <c r="L6" s="8">
        <v>217</v>
      </c>
      <c r="M6" s="8">
        <v>217</v>
      </c>
      <c r="N6" s="8">
        <v>217</v>
      </c>
      <c r="O6" s="8">
        <v>217</v>
      </c>
      <c r="P6" s="11">
        <v>80</v>
      </c>
      <c r="Q6" s="8">
        <v>0</v>
      </c>
    </row>
    <row r="7" spans="1:19" s="6" customFormat="1" x14ac:dyDescent="0.25">
      <c r="A7" s="6" t="s">
        <v>13</v>
      </c>
      <c r="B7" s="7">
        <v>42552</v>
      </c>
      <c r="C7" s="5">
        <v>612.29999999999995</v>
      </c>
      <c r="D7" s="5">
        <v>612.29999999999995</v>
      </c>
      <c r="E7" s="5">
        <v>612.29999999999995</v>
      </c>
      <c r="F7" s="5">
        <v>612.29999999999995</v>
      </c>
      <c r="G7" s="5">
        <v>612.29999999999995</v>
      </c>
      <c r="H7" s="5">
        <v>612.29999999999995</v>
      </c>
      <c r="I7" s="5">
        <v>612.29999999999995</v>
      </c>
      <c r="J7" s="5">
        <v>612.29999999999995</v>
      </c>
      <c r="K7" s="5">
        <v>612.29999999999995</v>
      </c>
      <c r="L7" s="8">
        <v>277</v>
      </c>
      <c r="M7" s="8">
        <v>277</v>
      </c>
      <c r="N7" s="8">
        <v>277</v>
      </c>
      <c r="O7" s="8">
        <v>277</v>
      </c>
      <c r="P7" s="11">
        <v>80</v>
      </c>
      <c r="Q7" s="8">
        <v>0</v>
      </c>
    </row>
    <row r="8" spans="1:19" s="6" customFormat="1" x14ac:dyDescent="0.25">
      <c r="A8" s="6" t="s">
        <v>14</v>
      </c>
      <c r="B8" s="7">
        <v>42552</v>
      </c>
      <c r="C8" s="5">
        <v>612.29999999999995</v>
      </c>
      <c r="D8" s="5">
        <v>612.29999999999995</v>
      </c>
      <c r="E8" s="5">
        <v>612.29999999999995</v>
      </c>
      <c r="F8" s="5">
        <v>612.29999999999995</v>
      </c>
      <c r="G8" s="5">
        <v>612.29999999999995</v>
      </c>
      <c r="H8" s="5">
        <v>612.29999999999995</v>
      </c>
      <c r="I8" s="5">
        <v>612.29999999999995</v>
      </c>
      <c r="J8" s="5">
        <v>612.29999999999995</v>
      </c>
      <c r="K8" s="5">
        <v>612.29999999999995</v>
      </c>
      <c r="L8" s="8">
        <v>277</v>
      </c>
      <c r="M8" s="8">
        <v>277</v>
      </c>
      <c r="N8" s="8">
        <v>277</v>
      </c>
      <c r="O8" s="8">
        <v>277</v>
      </c>
      <c r="P8" s="11">
        <v>80</v>
      </c>
      <c r="Q8" s="8">
        <v>0</v>
      </c>
    </row>
    <row r="9" spans="1:19" s="6" customFormat="1" x14ac:dyDescent="0.25">
      <c r="A9" s="6" t="s">
        <v>15</v>
      </c>
      <c r="B9" s="7">
        <v>42552</v>
      </c>
      <c r="C9" s="5">
        <v>684.3</v>
      </c>
      <c r="D9" s="5">
        <v>684.3</v>
      </c>
      <c r="E9" s="5">
        <v>684.3</v>
      </c>
      <c r="F9" s="5">
        <v>684.3</v>
      </c>
      <c r="G9" s="5">
        <v>684.3</v>
      </c>
      <c r="H9" s="5">
        <v>684.3</v>
      </c>
      <c r="I9" s="5">
        <v>684.3</v>
      </c>
      <c r="J9" s="5">
        <v>684.3</v>
      </c>
      <c r="K9" s="5">
        <v>684.3</v>
      </c>
      <c r="L9" s="8">
        <v>337</v>
      </c>
      <c r="M9" s="8">
        <v>337</v>
      </c>
      <c r="N9" s="8">
        <v>337</v>
      </c>
      <c r="O9" s="8">
        <v>337</v>
      </c>
      <c r="P9" s="11">
        <v>80</v>
      </c>
      <c r="Q9" s="8">
        <v>0</v>
      </c>
    </row>
    <row r="10" spans="1:19" s="6" customFormat="1" x14ac:dyDescent="0.25">
      <c r="A10" s="6" t="s">
        <v>4</v>
      </c>
      <c r="B10" s="7">
        <v>42552</v>
      </c>
      <c r="C10" s="8">
        <v>1301.2</v>
      </c>
      <c r="D10" s="8">
        <v>650.4</v>
      </c>
      <c r="E10" s="8">
        <v>650.4</v>
      </c>
      <c r="F10" s="8">
        <v>650.4</v>
      </c>
      <c r="G10" s="8">
        <v>720.4</v>
      </c>
      <c r="H10" s="8">
        <v>850.7</v>
      </c>
      <c r="I10" s="8">
        <v>1000.8</v>
      </c>
      <c r="J10" s="8">
        <v>1150.9000000000001</v>
      </c>
      <c r="K10" s="8">
        <v>1301.2</v>
      </c>
      <c r="L10" s="8">
        <v>322.5</v>
      </c>
      <c r="M10" s="8">
        <v>219</v>
      </c>
      <c r="N10" s="8">
        <v>322.5</v>
      </c>
      <c r="O10" s="8">
        <v>219</v>
      </c>
      <c r="P10" s="11">
        <v>96.5</v>
      </c>
      <c r="Q10" s="8">
        <v>0</v>
      </c>
    </row>
    <row r="11" spans="1:19" s="6" customFormat="1" x14ac:dyDescent="0.25">
      <c r="A11" s="6" t="s">
        <v>5</v>
      </c>
      <c r="B11" s="7">
        <v>42552</v>
      </c>
      <c r="C11" s="8">
        <v>1784</v>
      </c>
      <c r="D11" s="8">
        <v>891.8</v>
      </c>
      <c r="E11" s="8">
        <v>891.8</v>
      </c>
      <c r="F11" s="8">
        <v>891.8</v>
      </c>
      <c r="G11" s="8">
        <v>990.2</v>
      </c>
      <c r="H11" s="8">
        <v>1188.5999999999999</v>
      </c>
      <c r="I11" s="8">
        <v>1387</v>
      </c>
      <c r="J11" s="8">
        <v>1585.4</v>
      </c>
      <c r="K11" s="8">
        <v>1784</v>
      </c>
      <c r="L11" s="8">
        <v>490.1</v>
      </c>
      <c r="M11" s="8">
        <v>199</v>
      </c>
      <c r="N11" s="8">
        <v>490.1</v>
      </c>
      <c r="O11" s="8">
        <v>199</v>
      </c>
      <c r="P11" s="11">
        <v>96.5</v>
      </c>
      <c r="Q11" s="8">
        <v>0</v>
      </c>
    </row>
  </sheetData>
  <sheetProtection password="C562" sheet="1" objects="1" scenarios="1"/>
  <sortState ref="A2:N113">
    <sortCondition ref="A1"/>
  </sortState>
  <conditionalFormatting sqref="L5:O9 Q4:Q11 C10:O11">
    <cfRule type="expression" dxfId="4" priority="92">
      <formula>$F4=0</formula>
    </cfRule>
  </conditionalFormatting>
  <conditionalFormatting sqref="C2:P2 C3:O4">
    <cfRule type="expression" dxfId="3" priority="143">
      <formula>AND($E2="F",$F2=0.1)</formula>
    </cfRule>
  </conditionalFormatting>
  <conditionalFormatting sqref="Q2">
    <cfRule type="expression" dxfId="2" priority="5">
      <formula>$F2=0</formula>
    </cfRule>
  </conditionalFormatting>
  <conditionalFormatting sqref="P3:P4">
    <cfRule type="expression" dxfId="1" priority="2">
      <formula>AND($E3="F",$F3=0.1)</formula>
    </cfRule>
  </conditionalFormatting>
  <conditionalFormatting sqref="Q3">
    <cfRule type="expression" dxfId="0" priority="1">
      <formula>$F3=0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Sadhbh Kurzawska</dc:creator>
  <cp:lastModifiedBy>Colm Ryan</cp:lastModifiedBy>
  <dcterms:created xsi:type="dcterms:W3CDTF">2012-05-04T13:53:59Z</dcterms:created>
  <dcterms:modified xsi:type="dcterms:W3CDTF">2016-06-02T08:20:42Z</dcterms:modified>
</cp:coreProperties>
</file>