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ionnulaScanlon\Downloads\"/>
    </mc:Choice>
  </mc:AlternateContent>
  <xr:revisionPtr revIDLastSave="0" documentId="8_{62B39BA5-7FE5-4712-947D-B0D3D601F65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Sheet1!$A$1:$CO$98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<sst xmlns="http://schemas.openxmlformats.org/spreadsheetml/2006/main" count="792" uniqueCount="413">
  <si>
    <t>ID</t>
  </si>
  <si>
    <t>Commence Date</t>
  </si>
  <si>
    <t>Publication Date</t>
  </si>
  <si>
    <t>Insurer Code</t>
  </si>
  <si>
    <t>Name</t>
  </si>
  <si>
    <t>522#Public hospital - semi-private room - overnight</t>
  </si>
  <si>
    <t>178#Public hospital - day case</t>
  </si>
  <si>
    <t>523#Public hospital - private room - overnight</t>
  </si>
  <si>
    <t>174#Private hospital - semi-private room - day case</t>
  </si>
  <si>
    <t>524#Private hospital - semi-private room - overnight</t>
  </si>
  <si>
    <t>51#Private hospital - private room - day case</t>
  </si>
  <si>
    <t>526#Private hospital - private room - overnight</t>
  </si>
  <si>
    <t>222#Hi tech hospital - standard procedures - overnight</t>
  </si>
  <si>
    <t>53#Hi tech hospital - day case</t>
  </si>
  <si>
    <t>48#Convalescence</t>
  </si>
  <si>
    <t>108#Inpatient Psychiatric Non Alcohol Drug</t>
  </si>
  <si>
    <t>107#Inpatient Psychiatric Alcohol Related</t>
  </si>
  <si>
    <t>101#Hospital Costs Up To 3 Nights</t>
  </si>
  <si>
    <t>54#Delivery Consultant Fees</t>
  </si>
  <si>
    <t>97#Home Births</t>
  </si>
  <si>
    <t>143#Outpatient Maternity Consultant Care</t>
  </si>
  <si>
    <t>161#Postnatal Home Help</t>
  </si>
  <si>
    <t>162#Postnatal Home Nursing</t>
  </si>
  <si>
    <t>224#Pre &amp; Postnatal Care</t>
  </si>
  <si>
    <t>148#Parent Accompanying Child</t>
  </si>
  <si>
    <t>150#Partner Benefit</t>
  </si>
  <si>
    <t>29#Breastfeeding Consultancy</t>
  </si>
  <si>
    <t>141#Other Maternity Benefits</t>
  </si>
  <si>
    <t>35#Child speech and language therapy</t>
  </si>
  <si>
    <t>33#Child Home Nursing</t>
  </si>
  <si>
    <t>32#Child Healthcare Benefit</t>
  </si>
  <si>
    <t>512#Other child benefits</t>
  </si>
  <si>
    <t>513#Child counselling / psychology</t>
  </si>
  <si>
    <t>106#Other fertility benefits</t>
  </si>
  <si>
    <t>514#IVF, IVI, ICSI</t>
  </si>
  <si>
    <t>249#Fertility Preservation</t>
  </si>
  <si>
    <t>248#Fertility Support Services</t>
  </si>
  <si>
    <t>515#Vasectomy cover</t>
  </si>
  <si>
    <t>105#Individual Excess</t>
  </si>
  <si>
    <t>70#Family Excess</t>
  </si>
  <si>
    <t>144#Outpatient Policy Limit</t>
  </si>
  <si>
    <t>45#Consultant Fees</t>
  </si>
  <si>
    <t>88#GP Visits</t>
  </si>
  <si>
    <t>516#Practice nurse</t>
  </si>
  <si>
    <t>517#Online consultations</t>
  </si>
  <si>
    <t>62#Emergency Dental Care</t>
  </si>
  <si>
    <t>225#Routine dental care</t>
  </si>
  <si>
    <t>153#Physiotherapist</t>
  </si>
  <si>
    <t>518#Dietitian</t>
  </si>
  <si>
    <t>519#Occupational therapist</t>
  </si>
  <si>
    <t>520#Chiropodist / Podiatrist</t>
  </si>
  <si>
    <t>521#Speech therapist</t>
  </si>
  <si>
    <t>227#Alternative therapies and other practitioners</t>
  </si>
  <si>
    <t>91#Hearing Test</t>
  </si>
  <si>
    <t>135#Optical</t>
  </si>
  <si>
    <t>528#Glasses / contact lenses</t>
  </si>
  <si>
    <t>169#Prescription Costs</t>
  </si>
  <si>
    <t>63#Employee Assistance Programme</t>
  </si>
  <si>
    <t>145#Outpatient mental health care</t>
  </si>
  <si>
    <t>529#Counselling / psychologist</t>
  </si>
  <si>
    <t>530#Psychiatrist</t>
  </si>
  <si>
    <t>214#Vaccinations</t>
  </si>
  <si>
    <t>99#Home Nursing</t>
  </si>
  <si>
    <t>250#Hormone Replacement Therapy for Gender Dysphoria</t>
  </si>
  <si>
    <t>531#Direct payment MRI</t>
  </si>
  <si>
    <t>532#Direct payment CT</t>
  </si>
  <si>
    <t>533#Direct payment PET-CT</t>
  </si>
  <si>
    <t>534#Pay and claim MRI</t>
  </si>
  <si>
    <t>535#Pay and claim CT</t>
  </si>
  <si>
    <t>536#Pay and claim PET-CT</t>
  </si>
  <si>
    <t>180#Radiology and Pathology Consultants' Fees</t>
  </si>
  <si>
    <t>182#Radiology and Pathology Test Fees</t>
  </si>
  <si>
    <t>90#General health screenings</t>
  </si>
  <si>
    <t>537#Cancer screenings</t>
  </si>
  <si>
    <t>538#Cardiac screenings</t>
  </si>
  <si>
    <t>539#Fitness screenings</t>
  </si>
  <si>
    <t>246#Cancer Accommodation Support</t>
  </si>
  <si>
    <t>115#Manual Lymph Drainage</t>
  </si>
  <si>
    <t>177#Psycho-Oncology Counselling</t>
  </si>
  <si>
    <t>30#Cancer Support Benefit</t>
  </si>
  <si>
    <t>206#Hi tech hospital - certain cardiac procedures</t>
  </si>
  <si>
    <t>226#Public A&amp;E</t>
  </si>
  <si>
    <t>540#Urgent care centres / own clinics</t>
  </si>
  <si>
    <t>527#Private hospital - private room - orthopaedic and ophthalmic procedures</t>
  </si>
  <si>
    <t>525#Private hospital - semi-private room - orthopaedic and ophthalmic procedures</t>
  </si>
  <si>
    <t>26#Benefit Abroad For Surgical Procedures Available In Ireland</t>
  </si>
  <si>
    <t>27#Benefit Abroad For Surgical Procedures Not Available In Ireland</t>
  </si>
  <si>
    <t>189#Repatriation Expenses</t>
  </si>
  <si>
    <t>42#Companion Repatriation Expenses</t>
  </si>
  <si>
    <t>100#Hospital Bill</t>
  </si>
  <si>
    <t>1#24 Hour Telephone Assistance</t>
  </si>
  <si>
    <t>65#Expenses For Companion</t>
  </si>
  <si>
    <t>247#Gender Affirmation</t>
  </si>
  <si>
    <t>01/10/2026</t>
  </si>
  <si>
    <t>01/10/2026 00:00:00</t>
  </si>
  <si>
    <t>ER</t>
  </si>
  <si>
    <t>CompanyCare Premium (No Excess)</t>
  </si>
  <si>
    <t>€2,000 limit applies for Everyday Medical Expenses.</t>
  </si>
  <si>
    <t>E25</t>
  </si>
  <si>
    <t>Total Health (No Excess)</t>
  </si>
  <si>
    <t>Hospital casualty charge: Covered up to €20 per visit. Subject to the Everyday Medical Expenses out-patient limit. QuickCare consultations &amp; treatment: €50 excess per visit in approved minor injuries &amp; illness centres. Fracture Clinic: €50 excess per visit in approved minor injuries &amp; illness centres</t>
  </si>
  <si>
    <t>E55</t>
  </si>
  <si>
    <t>Connect Care 100</t>
  </si>
  <si>
    <t>Covered up to €65 per day for 14 days.</t>
  </si>
  <si>
    <t>E65</t>
  </si>
  <si>
    <t>Simply Connect</t>
  </si>
  <si>
    <t xml:space="preserve">Covered subject to €75 excess, including Beacon Hospital. Covered in Mater Private Cork, Kingsbridge Private Hospital Derry, Kingsbridge Private Hospital Belfast &amp; Bon Secours Limerick. </t>
  </si>
  <si>
    <t>Covered subject to €200 excess with an additional €165 shortfall per night, including Beacon Hospital. Overnight in-patient excess is payable a maximum of 2 times per year. Covered in Mater Private Cork, Kingsbridge Private Hospital Derry, Kingsbridge Private Hospital Belfast &amp; Bon Secours Limerick</t>
  </si>
  <si>
    <t>Hospital casualty charge: Covered up to 50% of costs. Subject to the Everyday Medical Expenses out-patient limit. QuickCare consultations &amp; treatment: €50 excess per visit in approved minor injuries &amp; illness centres. Fracture Clinic: €50 excess per visit in approved minor injuries &amp; illness centres</t>
  </si>
  <si>
    <t>E66</t>
  </si>
  <si>
    <t>Simply Connect Plus</t>
  </si>
  <si>
    <t>Covered subject to €200 excess with an additional €165 shortfall per night, including Beacon Hospital. Overnight in-patient excess is payable a maximum of once per year. Covered in Mater Private Cork, Kingsbridge Private Hospital Derry, Kingsbridge Private Hospital Belfast &amp; Bon Secours Limerick</t>
  </si>
  <si>
    <t>€1,000 limit applies for Everyday Medical Expenses.</t>
  </si>
  <si>
    <t>E67</t>
  </si>
  <si>
    <t>Simplicity</t>
  </si>
  <si>
    <t>Hospital casualty charge: Covered up to 50% of costs up to €50 per visit. Subject to the Everyday Medical Expenses out-patient limit. QuickCare consultations &amp; treatment: €50 excess per visit in approved minor injuries &amp; illness centres. Fracture Clinic: €50 excess per visit in approved minor injuries &amp; illness centres</t>
  </si>
  <si>
    <t>E70</t>
  </si>
  <si>
    <t>Total Health Extra</t>
  </si>
  <si>
    <t>Hospital casualty charge: Covered up to €50 per visit - 2 visits per year. Subject to the Everyday Medical Expenses out-patient limit. QuickCare consultations &amp; treatment: €50 excess per visit in approved minor injuries &amp; illness centres. Fracture Clinic: €50 excess per visit in approved minor injuries &amp; illness centres</t>
  </si>
  <si>
    <t>E71</t>
  </si>
  <si>
    <t>Health Secure Plus</t>
  </si>
  <si>
    <t>E73</t>
  </si>
  <si>
    <t>Assure Protect</t>
  </si>
  <si>
    <t>Hospital casualty charge: Covered up to €20 per visit. Subject to the Everyday Medical Expenses out-patient limit. QuickCare consultations &amp; treatment: €75 excess per visit in approved minor injuries &amp; illness centres. Fracture Clinic: €75 excess per visit in approved minor injuries &amp; illness centres</t>
  </si>
  <si>
    <t>E78</t>
  </si>
  <si>
    <t>Connect Simplicity</t>
  </si>
  <si>
    <t>€1,500 limit applies for Everyday Medical Expenses.</t>
  </si>
  <si>
    <t>E80</t>
  </si>
  <si>
    <t>Inspire</t>
  </si>
  <si>
    <t>Covered subject to €200 excess with an additional €165 shortfall per night, including Beacon Hospital.  Covered in Mater Private Cork, Kingsbridge Private Hospital Derry, Kingsbridge Private Hospital Belfast &amp; Bon Secours Limerick</t>
  </si>
  <si>
    <t>E81</t>
  </si>
  <si>
    <t>Inspire Plus</t>
  </si>
  <si>
    <t>E98</t>
  </si>
  <si>
    <t>Evolve</t>
  </si>
  <si>
    <t>Covered subject to €150 excess, including Beacon Hospital</t>
  </si>
  <si>
    <t xml:space="preserve">Covered subject to €150 excess, including Beacon Hospital. </t>
  </si>
  <si>
    <t xml:space="preserve">Covered subject to €150 excess, including Beacon Hospital. Covered in Mater Private Cork &amp; Bon Secours Limerick. </t>
  </si>
  <si>
    <t>Covered subject to €150 excess with an additional €165 shortfall per night, including Beacon Hospital.  Covered in Mater Private Cork &amp; Bon Secours Limerick</t>
  </si>
  <si>
    <t>Beacon Hospital: Covered subject to €150 excess with an additional €165 shortfall per night.
Blackrock Clinic &amp; Mater Private Dublin: Covered subject to €200 excess with an additional €325 shortfall per night. 
Specified Orthopaedic &amp; Ophthalmic Procedures: Covered with additional 20% shortfall</t>
  </si>
  <si>
    <t>Beacon Hospital: Covered subject to €150 excess. 
Blackrock Clinic &amp; Mater Private Dublin: Covered subject to €200 excess. 
Specified Orthopaedic &amp; Ophthalmic Procedures: 20% shortfall</t>
  </si>
  <si>
    <t>Covered .</t>
  </si>
  <si>
    <t>Covered up to 50% of costs up to €150 per year.</t>
  </si>
  <si>
    <t xml:space="preserve">Optical: Covered up to 50% of costs up to €100 per year
Orthoptist: Covered up to 50% of costs up to €35 per visit - 12 visits per year
</t>
  </si>
  <si>
    <t>E99</t>
  </si>
  <si>
    <t>Power</t>
  </si>
  <si>
    <t>E100</t>
  </si>
  <si>
    <t>Momentum</t>
  </si>
  <si>
    <t>E222</t>
  </si>
  <si>
    <t>Control 300 Create</t>
  </si>
  <si>
    <t>Hospital casualty charge: Covered up to €50 per visit. Subject to the Everyday Medical Expenses out-patient limit. QuickCare consultations &amp; treatment: €50 excess per visit in approved minor injuries &amp; illness centres. Fracture Clinic: €50 excess per visit in approved minor injuries &amp; illness centres</t>
  </si>
  <si>
    <t>E600</t>
  </si>
  <si>
    <t>Assure Vitality</t>
  </si>
  <si>
    <t>E615</t>
  </si>
  <si>
    <t>Flex 250 Explore</t>
  </si>
  <si>
    <t>E621</t>
  </si>
  <si>
    <t>Flex 175 Explore</t>
  </si>
  <si>
    <t>E636</t>
  </si>
  <si>
    <t>Core Connect</t>
  </si>
  <si>
    <t xml:space="preserve">Childhood development assessment : Covered up to 50% of costs up to €350 per lifetime
Play therapy: Covered up to 50% of costs - 12 visits per year
Vaccinations (subject to annual out-patient excess): Covered up to 50% of costs up to €50 per year
</t>
  </si>
  <si>
    <t>Excess: €10</t>
  </si>
  <si>
    <t>€10 per plan member.</t>
  </si>
  <si>
    <t>E638</t>
  </si>
  <si>
    <t>Inspire Health</t>
  </si>
  <si>
    <t>E639</t>
  </si>
  <si>
    <t>Inspire Care</t>
  </si>
  <si>
    <t>E88</t>
  </si>
  <si>
    <t>Transform Entry</t>
  </si>
  <si>
    <t>E645</t>
  </si>
  <si>
    <t>Inspire Connect</t>
  </si>
  <si>
    <t xml:space="preserve">Covered subject to €125 excess, including Beacon Hospital. Covered in Mater Private Cork, Kingsbridge Private Hospital Derry, Kingsbridge Private Hospital Belfast &amp; Bon Secours Limerick. </t>
  </si>
  <si>
    <t>Covered subject to €125 excess with an additional €165 shortfall per night, including Beacon Hospital.  Covered in Mater Private Cork, Kingsbridge Private Hospital Derry, Kingsbridge Private Hospital Belfast &amp; Bon Secours Limerick</t>
  </si>
  <si>
    <t>E646</t>
  </si>
  <si>
    <t>Inspire Choice</t>
  </si>
  <si>
    <t xml:space="preserve">Covered subject to €100 excess, including Beacon Hospital. Covered in Mater Private Cork, Kingsbridge Private Hospital Derry, Kingsbridge Private Hospital Belfast &amp; Bon Secours Limerick. </t>
  </si>
  <si>
    <t>Covered subject to €100 excess with an additional €165 shortfall per night, including Beacon Hospital.  Covered in Mater Private Cork, Kingsbridge Private Hospital Derry, Kingsbridge Private Hospital Belfast &amp; Bon Secours Limerick</t>
  </si>
  <si>
    <t>Excess: €50</t>
  </si>
  <si>
    <t>€50 per plan member.</t>
  </si>
  <si>
    <t>E649</t>
  </si>
  <si>
    <t>Simply Connect Health</t>
  </si>
  <si>
    <t>Covered</t>
  </si>
  <si>
    <t>Beacon Hospital: Covered subject to €150 excess with an additional €165 shortfall per night.
Blackrock Clinic &amp; Mater Private Dublin: Covered subject to €200 excess with an additional €325 shortfall per night. 
Specified Orthopaedic &amp; Ophthalmic Procedures: No excess or shortfall applies for Specified orthopaedic procedures, normal excesses &amp; shortfalls apply for ophthalmic procedures</t>
  </si>
  <si>
    <t>Beacon Hospital: Covered subject to €150 excess. 
Blackrock Clinic &amp; Mater Private Dublin: Covered subject to €200 excess. 
Specified Orthopaedic &amp; Ophthalmic Procedures: No excess or shortfall applies for Specified orthopaedic procedures, normal excesses &amp; shortfalls apply for ophthalmic procedures</t>
  </si>
  <si>
    <t>Covered up to €60 per day for 14 days.</t>
  </si>
  <si>
    <t>Covered up to 100 days per calendar year.</t>
  </si>
  <si>
    <t>Covered up to 91 days every 5 years.</t>
  </si>
  <si>
    <t>Covered up to €400 towards costs in public hospitals.</t>
  </si>
  <si>
    <t>Covered for participating consultants.</t>
  </si>
  <si>
    <t>No cover.</t>
  </si>
  <si>
    <t>Covered up to 50% of costs up to €30 per visit - 5 visits per year.</t>
  </si>
  <si>
    <t>Fertility Counselling: No cover</t>
  </si>
  <si>
    <t>Covered up to 50% of costs up to €75 per visit.</t>
  </si>
  <si>
    <t>GP Visits: Covered up to 50% of costs up to €30 per visit - 5 visits per year</t>
  </si>
  <si>
    <t>24 Hour GPLine cover from Ireland and abroad.</t>
  </si>
  <si>
    <t>Covered up to 50% of costs.</t>
  </si>
  <si>
    <t xml:space="preserve">Optical: Covered up to 50% of costs up to €50 per year
</t>
  </si>
  <si>
    <t>Covered in approved direct payment centres.</t>
  </si>
  <si>
    <t xml:space="preserve">Radiologist fees (professional fees): Covered up to 50% of costs in hospitals &amp; approved diagnostic centres
Radiology diagnostic test (technical fees): Covered up to 50% of costs in hospitals &amp; approved diagnostic centres
</t>
  </si>
  <si>
    <t>Covered up to 50% of costs in hospitals &amp; approved diagnostic centres. Subject to the Everyday Medical Expenses out-patient limit</t>
  </si>
  <si>
    <t>Radiology diagnostic test (technical fees): Covered up to 50% of costs in hospitals &amp; approved diagnostic centres. Pathology diagnostic test (technical fees): Covered up to 50% of costs in hospitals &amp; approved diagnostic centres. Subject to the Everyday Medical Expenses out-patient limit</t>
  </si>
  <si>
    <t xml:space="preserve">Direct payment bone density/dexa scan: Covered in approved direct payment centres
</t>
  </si>
  <si>
    <t xml:space="preserve">Women's cancer screening (subject to annual out-patient excess): Covered up to 50% of costs up to €30 per year
Men's cancer screening (subject to annual out-patient excess): Covered up to 50% of costs up to €30 per year
Direct payment mammogram: Covered in approved direct payment centres
</t>
  </si>
  <si>
    <t xml:space="preserve">HeartBeat cardiac screening: Covered for 1 screen every 2 years for members over the age of 12 </t>
  </si>
  <si>
    <t>Sports health screening : No cover</t>
  </si>
  <si>
    <t>Covered up to €100 per night.</t>
  </si>
  <si>
    <t>Covered up to €500 per year.</t>
  </si>
  <si>
    <t xml:space="preserve">Breast prosthesis or hairpiece (following cancer treatment): Covered for both
Sleeping caps: Full refund for 1 sleeping cap per membership year
Eyebrow tattooing (following cancer treatment): Covered up to €200 per year
</t>
  </si>
  <si>
    <t xml:space="preserve"> Covered in Mater Private Dublin &amp; Blackrock Clinic (no excess).  Covered up to a semi-private room in the Beacon Hospital (excess applies)..</t>
  </si>
  <si>
    <t>Covered up to €50 per visit - 2 visits per year. Subject to the Everyday Medical Expenses out-patient limit</t>
  </si>
  <si>
    <t>No excess or shortfall applies for Specified orthopaedic procedures, normal excesses &amp; shortfalls apply for ophthalmic procedures.</t>
  </si>
  <si>
    <t>Covered for treatment in another country within the EU or UK, up to the amount payable in Ireland - subject to prior approval.</t>
  </si>
  <si>
    <t>Covered in the EU or UK- subject to prior approval.</t>
  </si>
  <si>
    <t>Covered up to €2 million towards the cost of medical evacuation.</t>
  </si>
  <si>
    <t>Covered up to €1,000 towards companion evacuation</t>
  </si>
  <si>
    <t>Covered up to €100,000 per episode of illness or injury.</t>
  </si>
  <si>
    <t>24 Hour GPLine and Nurseline cover from Ireland and abroad.</t>
  </si>
  <si>
    <t>E650</t>
  </si>
  <si>
    <t>Evolve Care</t>
  </si>
  <si>
    <t>Beacon Hospital: Covered subject to €150 excess with an additional €165 shortfall per night.
Blackrock Clinic &amp; Mater Private Dublin: Not Covered. 
Specified Orthopaedic &amp; Ophthalmic Procedures: Covered with additional 20% shortfall in Beacon Hospital</t>
  </si>
  <si>
    <t>Beacon Hospital: Covered subject to €150 excess. 
Blackrock Clinic &amp; Mater Private Dublin: Not Covered
Specified Orthopaedic &amp; Ophthalmic Procedures: 20% shortfall</t>
  </si>
  <si>
    <t>Covered up to €105 per day for 14 days.</t>
  </si>
  <si>
    <t>Covered up to 50% of costs up to €35 per visit - 12 visits per year.</t>
  </si>
  <si>
    <t>Covered up to 50% of costs up to €2,800 per year.</t>
  </si>
  <si>
    <t xml:space="preserve">Vaccinations (subject to annual out-patient excess): Covered up to 50% of costs up to €60 per year
</t>
  </si>
  <si>
    <t>Covered up to 50% of costs - 8 visits per year.</t>
  </si>
  <si>
    <t xml:space="preserve">Intrauterine system (IUS) hormonal coil-device: Covered up to 50% of costs up to €100 per lifetime
Intrauterine system (IUS) hormonal coil-procedure: Covered up to 50% of costs up to €150 per lifetime
</t>
  </si>
  <si>
    <t>Covered up to 50% of costs up to €250 per lifetime. Subject to the Everyday Medical Expenses out-patient limit</t>
  </si>
  <si>
    <t>Covered up to 50% of costs up to €125 per visit.</t>
  </si>
  <si>
    <t>GP Visits: Covered up to 50% of costs up to €40 per visit</t>
  </si>
  <si>
    <t>Covered up to 50% of costs up to €500 per accident.</t>
  </si>
  <si>
    <t>Covered up to 50% of costs up to €200 per year.</t>
  </si>
  <si>
    <t>Covered up to €15 per year.</t>
  </si>
  <si>
    <t xml:space="preserve">Lois Bridges out-patient mental health consultations: Covered up to 50% of costs up to €35 per visit - 12 visits per year
Dean Clinic out-patient mental health consultations: Covered up to 50% of costs up to €50 per visit - 12 visits per year
</t>
  </si>
  <si>
    <t xml:space="preserve">Adult Counselling-Counsellors and Therapists: Covered up to 50% of costs up to €35 per visit - 12 visits per year
Adult Counselling-Psychologists : Covered up to 50% of costs up to €35 per visit - 12 visits per year
</t>
  </si>
  <si>
    <t xml:space="preserve">Vaccinations (subject to annual out-patient excess): Covered up to 50% of costs up to €60 per year
Travel vaccinations: Covered up to 50% of costs up to €100 per year
</t>
  </si>
  <si>
    <t xml:space="preserve">Direct payment bone density/dexa scan: Covered in approved direct payment centres
Executive health check (subject to annual out-patient excess): Covered up to 50% of costs for 1 visit every 2 years in approved centres
Home testing kits: Covered up to 50% of costs up to €50 per year
</t>
  </si>
  <si>
    <t xml:space="preserve">Women's cancer screening (subject to annual out-patient excess): Covered up to 50% of costs
Men's cancer screening (subject to annual out-patient excess): Covered up to 50% of costs
Genetic screening for cancer risk: Covered in the Mater Private Dublin 
Direct payment mammogram: Covered in approved direct payment centres
</t>
  </si>
  <si>
    <t>Sports health screening : Covered up to €200 every 2 years paid directly to centre</t>
  </si>
  <si>
    <t xml:space="preserve">Breast prosthesis or hairpiece (following cancer treatment): Covered for both
Sleeping caps: Full refund for 1 sleeping cap per membership year
Eyebrow tattooing (following cancer treatment): Covered up to €300 per year
Genetic screening for cancer risk: Covered in the Mater Private Dublin 
Genetic testing consultation for cancer (subject to annual out-patient excess): Covered up to 50% of costs for initial consultation
</t>
  </si>
  <si>
    <t>Covered up to a semi-private room in the Beacon Hospital (excess applies). No cover in Blackrock Clinic &amp; Mater Private Dublin.</t>
  </si>
  <si>
    <t>Covered up to 50% of costs up to €50 per visit. Subject to the Everyday Medical Expenses out-patient limit</t>
  </si>
  <si>
    <t>20% shortfall.</t>
  </si>
  <si>
    <t>EP</t>
  </si>
  <si>
    <t>Essential Plus (No Excess)</t>
  </si>
  <si>
    <t>ED</t>
  </si>
  <si>
    <t>Essential Plus (Excess)</t>
  </si>
  <si>
    <t>EN</t>
  </si>
  <si>
    <t>Essential</t>
  </si>
  <si>
    <t>EC</t>
  </si>
  <si>
    <t>CompanyCare (Excess)</t>
  </si>
  <si>
    <t>EI</t>
  </si>
  <si>
    <t>CompanyHealth</t>
  </si>
  <si>
    <t>EJ</t>
  </si>
  <si>
    <t>CompanyHealth Plus (Excess)</t>
  </si>
  <si>
    <t>EK</t>
  </si>
  <si>
    <t>CompanyHealth Plus (No Excess)</t>
  </si>
  <si>
    <t>EE</t>
  </si>
  <si>
    <t>CompanyCare (No Excess)</t>
  </si>
  <si>
    <t>EW</t>
  </si>
  <si>
    <t>CompanyCare Gold</t>
  </si>
  <si>
    <t>E2</t>
  </si>
  <si>
    <t>CompanyHealth Explore</t>
  </si>
  <si>
    <t>E4</t>
  </si>
  <si>
    <t>CompanyCare Choice</t>
  </si>
  <si>
    <t>E6</t>
  </si>
  <si>
    <t>CompanyCare Plus</t>
  </si>
  <si>
    <t>E14</t>
  </si>
  <si>
    <t>SimplyHealth Starter</t>
  </si>
  <si>
    <t>E16</t>
  </si>
  <si>
    <t>SimplyHealth (Excess)</t>
  </si>
  <si>
    <t>E26</t>
  </si>
  <si>
    <t>Total Health Plus</t>
  </si>
  <si>
    <t>E27</t>
  </si>
  <si>
    <t>Total Health Select</t>
  </si>
  <si>
    <t>E42</t>
  </si>
  <si>
    <t>ConnectCare</t>
  </si>
  <si>
    <t>E76</t>
  </si>
  <si>
    <t>360 Care Select</t>
  </si>
  <si>
    <t>E50</t>
  </si>
  <si>
    <t>Total Health Complete</t>
  </si>
  <si>
    <t>E52</t>
  </si>
  <si>
    <t>Connect Choice 500</t>
  </si>
  <si>
    <t>E53</t>
  </si>
  <si>
    <t>Simply health choice</t>
  </si>
  <si>
    <t>E56</t>
  </si>
  <si>
    <t>Simply Health Plus</t>
  </si>
  <si>
    <t>E58</t>
  </si>
  <si>
    <t>Essential Assist</t>
  </si>
  <si>
    <t>E59</t>
  </si>
  <si>
    <t>Total Health Complete 175</t>
  </si>
  <si>
    <t>E60</t>
  </si>
  <si>
    <t>Connect Care 150</t>
  </si>
  <si>
    <t>E68</t>
  </si>
  <si>
    <t>Ideal Simplicity</t>
  </si>
  <si>
    <t>E69</t>
  </si>
  <si>
    <t>Complete Simplicity</t>
  </si>
  <si>
    <t>E72</t>
  </si>
  <si>
    <t>Care Select</t>
  </si>
  <si>
    <t>E74</t>
  </si>
  <si>
    <t>360 Care</t>
  </si>
  <si>
    <t>E49</t>
  </si>
  <si>
    <t>ConnectChoice</t>
  </si>
  <si>
    <t>E77</t>
  </si>
  <si>
    <t>CompanyCare Advanced</t>
  </si>
  <si>
    <t>E82</t>
  </si>
  <si>
    <t>Prime</t>
  </si>
  <si>
    <t>E219</t>
  </si>
  <si>
    <t>Control 150 Secure</t>
  </si>
  <si>
    <t>E83</t>
  </si>
  <si>
    <t>ExcelCare</t>
  </si>
  <si>
    <t>E85</t>
  </si>
  <si>
    <t>SimplyHealth Extra</t>
  </si>
  <si>
    <t>E87</t>
  </si>
  <si>
    <t>Everyday health Plus</t>
  </si>
  <si>
    <t>E644</t>
  </si>
  <si>
    <t>Inspire Access</t>
  </si>
  <si>
    <t>E642</t>
  </si>
  <si>
    <t>Inspire Assist</t>
  </si>
  <si>
    <t>E93</t>
  </si>
  <si>
    <t>Optimum Plus</t>
  </si>
  <si>
    <t>E94</t>
  </si>
  <si>
    <t>Optimum Premium</t>
  </si>
  <si>
    <t>E84</t>
  </si>
  <si>
    <t>Principle</t>
  </si>
  <si>
    <t>E643</t>
  </si>
  <si>
    <t>Simply Connect Care</t>
  </si>
  <si>
    <t>E95</t>
  </si>
  <si>
    <t>Prosper</t>
  </si>
  <si>
    <t>E96</t>
  </si>
  <si>
    <t>Prosper Care</t>
  </si>
  <si>
    <t>E97</t>
  </si>
  <si>
    <t>Prosper Advanced</t>
  </si>
  <si>
    <t>E101</t>
  </si>
  <si>
    <t>Signify Care</t>
  </si>
  <si>
    <t>E200</t>
  </si>
  <si>
    <t>Precision 600 Connect</t>
  </si>
  <si>
    <t>E201</t>
  </si>
  <si>
    <t>Precision 600 Total</t>
  </si>
  <si>
    <t>E202</t>
  </si>
  <si>
    <t>Precision 600 Create</t>
  </si>
  <si>
    <t>E203</t>
  </si>
  <si>
    <t>Precision 150 Connect</t>
  </si>
  <si>
    <t>E206</t>
  </si>
  <si>
    <t>Precision 300 Connect</t>
  </si>
  <si>
    <t>E208</t>
  </si>
  <si>
    <t>Precision 300 Create</t>
  </si>
  <si>
    <t>E212</t>
  </si>
  <si>
    <t>Control 600 Connect</t>
  </si>
  <si>
    <t>E213</t>
  </si>
  <si>
    <t>Control 600 Total</t>
  </si>
  <si>
    <t>E216</t>
  </si>
  <si>
    <t>Control 150 Connect</t>
  </si>
  <si>
    <t>E218</t>
  </si>
  <si>
    <t>Control 150 Create</t>
  </si>
  <si>
    <t>E91</t>
  </si>
  <si>
    <t>Transform Advanced</t>
  </si>
  <si>
    <t>E224</t>
  </si>
  <si>
    <t>Control 450 Connect</t>
  </si>
  <si>
    <t>E230</t>
  </si>
  <si>
    <t>Empower Secure (No Excess)</t>
  </si>
  <si>
    <t>E233</t>
  </si>
  <si>
    <t>Empower 150 Secure</t>
  </si>
  <si>
    <t>E613</t>
  </si>
  <si>
    <t>Flex 125 Plus</t>
  </si>
  <si>
    <t>E614</t>
  </si>
  <si>
    <t>Flex 125 Choice</t>
  </si>
  <si>
    <t>E617</t>
  </si>
  <si>
    <t>Flex 250 Choice</t>
  </si>
  <si>
    <t>E634</t>
  </si>
  <si>
    <t>Signify Plus</t>
  </si>
  <si>
    <t>E635</t>
  </si>
  <si>
    <t>Signify</t>
  </si>
  <si>
    <t>E637</t>
  </si>
  <si>
    <t>PrimeCare</t>
  </si>
  <si>
    <t>E89</t>
  </si>
  <si>
    <t>Transform Care</t>
  </si>
  <si>
    <t>E90</t>
  </si>
  <si>
    <t>Transform Plus</t>
  </si>
  <si>
    <t>E647</t>
  </si>
  <si>
    <t>Inspire Secure</t>
  </si>
  <si>
    <t>E648</t>
  </si>
  <si>
    <t>Inspire Advantage</t>
  </si>
  <si>
    <t>Pharmacist visits: 50% of costs up to €20 per visit - 3 visits per year</t>
  </si>
  <si>
    <t>Pharmacist visits: 50% of costs up to €20 per visit</t>
  </si>
  <si>
    <t>Chiropractor: Covered up to €30 per visit - 5 visits per year
Osteopath: Covered up to €30 per visit - 5 visits per year
Pharmacist visits: 50% of costs up to €20 per visit - 3 visits per year</t>
  </si>
  <si>
    <t>Chiropractor: Covered up to €30 per visit - 12 visits per year
Osteopath: Covered up to €30 per visit - 12 visits per year
Pharmacist visits: 50% of costs up to €20 per visit</t>
  </si>
  <si>
    <t>Acupuncture: Covered up to 75% of costs - 12 visits per year
Chiropractor: Covered up to 75% of costs - 12 visits per year
Osteopath: Covered up to 75% of costs - 12 visits per year
Orthoptist: Covered up to 75% of costs - 8 visits per year
Reflexology: Covered up to 75% of costs - 8 visits per year
Homeopathy: Covered up to 75% of costs - 12 visits per year
Pharmacist visits: 75% of costs up to €30 per visit</t>
  </si>
  <si>
    <t>Acupuncture: Covered up to 50% of costs up to €35 per visit - 12 visits per year
Chiropractor: Covered up to 50% of costs up to €35 per visit - 12 visits per year
Osteopath: Covered up to 50% of costs up to €35 per visit - 12 visits per year
Orthoptist: Covered up to 50% of costs up to €35 per visit - 12 visits per year
Reflexology: Covered up to 50% of costs up to €35 per visit - 12 visits per year
Homeopathy: Covered up to 50% of costs up to €35 per visit - 12 visits per year
Pharmacist visits: 50% of costs up to €20 per visit</t>
  </si>
  <si>
    <t>Acupuncture: Covered up to €30 per visit - 12 visits per year
Chiropractor: Covered up to €30 per visit - 12 visits per year
Osteopath: Covered up to €30 per visit - 12 visits per year
Orthoptist: Covered up to €30 per visit - 8 visits per year
Reflexology: Covered up to €30 per visit - 8 visits per year
Homeopathy: Covered up to €30 per visit - 12 visits per year
Pharmacist visits: 50% of costs up to €20 per visit</t>
  </si>
  <si>
    <t>Acupuncture: Covered up to 50% of costs up to €35 per visit
Chiropractor: Covered up to 50% of costs up to €35 per visit
Osteopath: Covered up to 50% of costs up to €35 per visit
Orthoptist: Covered up to 50% of costs up to €35 per visit
Reflexology: Covered up to 50% of costs up to €35 per visit
Homeopathy: Covered up to 50% of costs up to €35 per visit
Pharmacist visits: 50% of costs up to €20 per visit</t>
  </si>
  <si>
    <t>Acupuncture: Covered up to 75% of costs up to €50 per visit - 12 visits per year
Chiropractor: Covered up to 75% of costs up to €50 per visit - 12 visits per year
Osteopath: Covered up to 75% of costs up to €50 per visit - 12 visits per year
Orthoptist: Covered up to 75% of costs up to €50 per visit - 8 visits per year
Reflexology: Covered up to 75% of costs up to €50 per visit - 8 visits per year
Homeopathy: Covered up to 75% of costs up to €50 per visit - 12 visits per year
Pharmacist visits: 75% of costs up to €30 per visit</t>
  </si>
  <si>
    <t>Acupuncture: Covered up to 50% of costs - 10 visits per year
Chiropractor: Covered up to 50% of costs - 10 visits per year
Osteopath: Covered up to 50% of costs - 10 visits per year
Orthoptist: Covered up to 50% of costs - 10 visits per year
Reflexology: Covered up to 50% of costs - 10 visits per year
Homeopathy: Covered up to 50% of costs - 10 visits per year
Pharmacist visits: 50% of costs up to €20 per visit</t>
  </si>
  <si>
    <t>Acupuncture: Covered up to 50% of costs up to €35 per visit - 10 visits per year
Chiropractor: Covered up to 50% of costs up to €35 per visit - 10 visits per year
Osteopath: Covered up to 50% of costs up to €35 per visit - 10 visits per year
Orthoptist: Covered up to 50% of costs up to €35 per visit - 10 visits per year
Reflexology: Covered up to 50% of costs up to €35 per visit - 10 visits per year
Homeopathy: Covered up to 50% of costs up to €35 per visit - 10 visits per year
Pharmacist visits: 50% of costs up to €20 per visit</t>
  </si>
  <si>
    <t>Acupuncture: Covered up to 50% of costs
Chiropractor: Covered up to 50% of costs
Osteopath: Covered up to 50% of costs
Orthoptist: Covered up to 50% of costs
Reflexology: Covered up to 50% of costs
Homeopathy: Covered up to 50% of costs
Pharmacist visits: 50% of costs up to €20 per visit</t>
  </si>
  <si>
    <t>Acupuncture: Covered up to 50% of costs up to €25 per visit - 10 visits per year
Chiropractor: Covered up to 50% of costs up to €25 per visit - 10 visits per year
Osteopath: Covered up to 50% of costs up to €25 per visit - 10 visits per year
Orthoptist: Covered up to 50% of costs up to €25 per visit - 10 visits per year
Reflexology: Covered up to 50% of costs up to €25 per visit - 10 visits per year
Homeopathy: Covered up to 50% of costs up to €25 per visit - 10 visits per year
Pharmacist visits: 50% of costs up to €20 per visit</t>
  </si>
  <si>
    <t>Acupuncture: Covered up to 50% of costs - 12 visits per year
Chiropractor: Covered up to 50% of costs - 12 visits per year
Osteopath: Covered up to 50% of costs - 12 visits per year
Orthoptist: Covered up to 50% of costs - 12 visits per year
Reflexology: Covered up to 50% of costs - 12 visits per year
Homeopathy: Covered up to 50% of costs - 12 visits per year
Pharmacist visits: 75% of costs up to €30 per visit</t>
  </si>
  <si>
    <t>Acupuncture: Covered up to 50% of costs - 12 visits per year
Chiropractor: Covered up to 50% of costs - 12 visits per year
Osteopath: Covered up to 50% of costs - 12 visits per year
Orthoptist: Covered up to 50% of costs - 12 visits per year
Reflexology: Covered up to 50% of costs - 12 visits per year
Homeopathy: Covered up to 50% of costs - 12 visits per year
Pharmacist visits: 50% of costs up to €20 per visit</t>
  </si>
  <si>
    <t>Acupuncture: Covered up to 50% of costs up to €35 per visit - 12 visits per year
Chiropractor: Covered up to 50% of costs up to €35 per visit - 12 visits per year
Osteopath: Covered up to 50% of costs up to €35 per visit - 12 visits per year
Orthoptist: Covered up to 50% of costs up to €35 per visit - 8 visits per year
Reflexology: Covered up to 50% of costs up to €35 per visit - 8 visits per year
Homeopathy: Covered up to 50% of costs up to €35 per visit - 12 visits per year
Pharmacist visits: 50% of costs up to €20 per visit</t>
  </si>
  <si>
    <t>Acupuncture: Covered up to €20 per visit - 12 visits per year
Chiropractor: Covered up to €20 per visit - 12 visits per year
Osteopath: Covered up to €20 per visit - 12 visits per year
Orthoptist: Covered up to €20 per visit - 8 visits per year
Reflexology: Covered up to €20 per visit - 8 visits per year
Homeopathy: Covered up to €20 per visit - 12 visits per year
Pharmacist visits: 50% of costs up to €20 per visit</t>
  </si>
  <si>
    <t>Acupuncture: Covered up to 50% of costs up to €30 per visit - 5 visits per year
Chiropractor: Covered up to 50% of costs up to €30 per visit - 5 visits per year
Osteopath: Covered up to 50% of costs up to €30 per visit - 5 visits per year
Orthoptist: Covered up to 50% of costs up to €30 per visit - 5 visits per year
Reflexology: Covered up to 50% of costs up to €30 per visit - 5 visits per year
Homeopathy: Covered up to 50% of costs up to €30 per visit - 5 visits per year
Pharmacist visits: 50% of costs up to €20 per visit - 3 visits per year</t>
  </si>
  <si>
    <t>Acupuncture: Covered up to 75% of costs - 12 visits per year
Chiropractor: Covered up to 75% of costs - 12 visits per year
Osteopath: Covered up to 75% of costs - 12 visits per year
Orthoptist: Covered up to 75% of costs - 12 visits per year
Reflexology: Covered up to 75% of costs - 12 visits per year
Homeopathy: Covered up to 75% of costs - 12 visits per year
Pharmacist visits: 75% of costs up to €30 per visit</t>
  </si>
  <si>
    <t>Acupuncture: Covered up to 50% of costs - 12 visits per year
Chiropractor: Covered up to 50% of costs - 12 visits per year
Osteopath: Covered up to 50% of costs - 12 visits per year
Orthoptist: Covered up to 50% of costs - 8 visits per year
Reflexology: Covered up to 50% of costs - 8 visits per year
Homeopathy: Covered up to 50% of costs - 12 visits per year
Pharmacist visits: 50% of costs up to €20 per visit</t>
  </si>
  <si>
    <t>Acupuncture: Covered up to €80 per visit - 25 visits per year
Chiropractor: Covered up to €80 per visit - 25 visits per year
Osteopath: Covered up to €80 per visit - 25 visits per year
Orthoptist: Covered up to €80 per visit - 25 visits per year
Reflexology: Covered up to €80 per visit - 25 visits per year
Homeopathy: Covered up to €80 per visit - 25 visits per year
Pharmacist visits: 75% of costs up to €30 per visit</t>
  </si>
  <si>
    <t>Acupuncture: Covered up to 50% of costs - 12 visits per year
Chiropractor: Covered up to 50% of costs - 12 visits per year
Osteopath: Covered up to 50% of costs - 12 visits per year
Orthoptist: Covered up to 50% of costs - 8 visits per year
Reflexology: Covered up to 50% of costs - 8 visits per year
Homeopathy: Covered up to 50% of costs - 12 visits per year
Pharmacist visits: 75% of costs up to €30 per visit</t>
  </si>
  <si>
    <t>Acupuncture: Covered up to €15 per visit - 12 visits per year
Chiropractor: Covered up to €15 per visit - 12 visits per year
Osteopath: Covered up to €15 per visit - 12 visits per year
Orthoptist: Covered up to €15 per visit - 8 visits per year
Reflexology: Covered up to €15 per visit - 8 visits per year
Homeopathy: Covered up to €15 per visit - 12 visits per year
Pharmacist visits: 50% of costs up to €20 per visit</t>
  </si>
  <si>
    <t>Acupuncture: Covered up to €40 per visit - 12 visits per year
Chiropractor: Covered up to €40 per visit - 12 visits per year
Osteopath: Covered up to €40 per visit - 12 visits per year
Orthoptist: Covered up to €40 per visit - 8 visits per year
Reflexology: Covered up to €40 per visit - 8 visits per year
Homeopathy: Covered up to €40 per visit - 12 visits per year
Pharmacist visits: 75% of costs up to €30 per visit</t>
  </si>
  <si>
    <t>Acupuncture: Covered up to 75% of costs up to €50 per visit - 12 visits per year
Chiropractor: Covered up to 75% of costs up to €50 per visit - 12 visits per year
Osteopath: Covered up to 75% of costs up to €50 per visit - 12 visits per year
Orthoptist: Covered up to 75% of costs up to €50 per visit - 12 visits per year
Reflexology: Covered up to 75% of costs up to €50 per visit - 12 visits per year
Homeopathy: Covered up to 75% of costs up to €50 per visit - 12 visits per year
Pharmacist visits: 75% of costs up to €30 per visit</t>
  </si>
  <si>
    <t>Acupuncture: Covered up to 50% of costs - 5 visits per year
Chiropractor: Covered up to 50% of costs - 5 visits per year
Osteopath: Covered up to 50% of costs - 5 visits per year
Orthoptist: Covered up to 50% of costs - 5 visits per year
Reflexology: Covered up to 50% of costs - 5 visits per year
Homeopathy: Covered up to 50% of costs - 5 visits per year
Pharmacist visits: 50% of costs up to €20 per visit - 3 visits per year</t>
  </si>
  <si>
    <t xml:space="preserve">Acupuncture: Covered up to 50% of costs - 12 visits per year
Chiropractor: Covered up to 50% of costs - 12 visits per year
Osteopath: Covered up to 50% of costs - 12 visits per year
Orthoptist: Covered up to 50% of costs - 8 visits per year
Reflexology: Covered up to 50% of costs - 8 visits per year
Homeopathy: Covered up to 50% of costs - 12 visits per year
Pharmacist visits: 50% of costs up to €20 per visit
</t>
  </si>
  <si>
    <t xml:space="preserve">Chiropractor: Covered up to 50% of costs up to €30 per visit - 5 visits per year
Pharmacist visits: 50% of costs up to €20 per visit - 3 visits per year
</t>
  </si>
  <si>
    <t xml:space="preserve">Acupuncture: Covered up to 50% of costs up to €35 per visit - 12 visits per year
Chiropractor: Covered up to 50% of costs up to €35 per visit - 12 visits per year
Osteopath: Covered up to 50% of costs up to €35 per visit - 12 visits per year
Orthoptist: Covered up to 50% of costs up to €35 per visit - 12 visits per year
Reflexology: Covered up to 50% of costs up to €35 per visit - 12 visits per year
Homeopathy: Covered up to 50% of costs up to €35 per visit - 12 visits per year
Pharmacist visits: 50% of costs up to €20 per visit
</t>
  </si>
  <si>
    <r>
      <t xml:space="preserve">Acupuncture: Covered up to 50% of costs up to €40 per visit - 12 visits per year
Chiropractor: Covered up to 50% of costs up to €40 per visit - 12 visits per year
Osteopath: Covered up to 50% of costs </t>
    </r>
    <r>
      <rPr>
        <b/>
        <sz val="11"/>
        <color theme="1"/>
        <rFont val="Calibri"/>
        <family val="2"/>
        <scheme val="minor"/>
      </rPr>
      <t>up to €40 per visit</t>
    </r>
    <r>
      <rPr>
        <sz val="11"/>
        <color theme="1"/>
        <rFont val="Calibri"/>
        <family val="2"/>
        <scheme val="minor"/>
      </rPr>
      <t xml:space="preserve"> - 12 visits per year
Orthoptist: Covered up to 50% of costs up to €40 per visit - 12 visits per year
Reflexology: Covered up to 50% of costs up to €40 per visit - 12 visits per year
Homeopathy: Covered up to 50% of costs up to €40 per visit - 12 visits per year
Pharmacist visits: 50% of costs up to €20 per visit</t>
    </r>
  </si>
  <si>
    <t>Acupuncture: Covered up to 75% of costs - 12 visits per year
Chiropractor: Covered up to 75% of costs - 12 visits per year
Osteopath: Covered up to 75% of costs - 24 visits per year
Orthoptist: Covered up to 75% of costs - 12 visits per year
Reflexology: Covered up to 75% of costs - 12 visits per year
Homeopathy: Covered up to 75% of costs - 12 visits per year
Pharmacist visits: 75% of costs up to €30 per visit</t>
  </si>
  <si>
    <t>Acupuncture: Covered up to €20 per visit - 3 visits per year
Chiropractor: Covered up to €20 per visit - 3 visits per year
Osteopath: Covered up to €20 per visit - 3 visits per year
Orthoptist: Covered up to €20 per visit - 3 visits per year
Pharmacist visits: 75% of costs up to €30 per visit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</si>
</sst>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</cellXfs>
  <cellStyles count="2">
    <cellStyle name="Normal" xfId="0" builtinId="0"/>
    <cellStyle name="Normal 23" xfId="1" xr:uid="{06FA31B2-4734-45E7-8F75-128DB851EBF1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O98"/>
  <sheetViews>
    <sheetView tabSelected="1" workbookViewId="0">
      <selection activeCell="F2" sqref="F2"/>
    </sheetView>
  </sheetViews>
  <sheetFormatPr defaultRowHeight="15" x14ac:dyDescent="0.25"/>
  <cols>
    <col min="5" max="5" width="31.5703125" style="2" bestFit="1" customWidth="1"/>
  </cols>
  <sheetData>
    <row r="1" spans="1:93" x14ac:dyDescent="0.25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4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</row>
    <row r="2" spans="1:93" x14ac:dyDescent="0.25">
      <c r="A2">
        <v>77</v>
      </c>
      <c r="B2" t="s">
        <v>93</v>
      </c>
      <c r="C2" t="s">
        <v>94</v>
      </c>
      <c r="D2" t="s">
        <v>121</v>
      </c>
      <c r="E2" s="2" t="s">
        <v>122</v>
      </c>
      <c r="BA2" t="s">
        <v>381</v>
      </c>
      <c r="CE2" t="s">
        <v>123</v>
      </c>
    </row>
    <row r="3" spans="1:93" x14ac:dyDescent="0.25">
      <c r="A3">
        <v>109</v>
      </c>
      <c r="B3" t="s">
        <v>93</v>
      </c>
      <c r="C3" t="s">
        <v>94</v>
      </c>
      <c r="D3" t="s">
        <v>150</v>
      </c>
      <c r="E3" s="2" t="s">
        <v>151</v>
      </c>
      <c r="BA3" t="s">
        <v>381</v>
      </c>
      <c r="CE3" t="s">
        <v>123</v>
      </c>
    </row>
    <row r="4" spans="1:93" x14ac:dyDescent="0.25">
      <c r="A4">
        <v>121</v>
      </c>
      <c r="B4" t="s">
        <v>93</v>
      </c>
      <c r="C4" t="s">
        <v>94</v>
      </c>
      <c r="D4" t="s">
        <v>95</v>
      </c>
      <c r="E4" t="s">
        <v>96</v>
      </c>
      <c r="AM4" t="s">
        <v>159</v>
      </c>
      <c r="AN4" t="s">
        <v>160</v>
      </c>
      <c r="AO4" t="s">
        <v>97</v>
      </c>
      <c r="BA4" t="s">
        <v>385</v>
      </c>
    </row>
    <row r="5" spans="1:93" x14ac:dyDescent="0.25">
      <c r="A5">
        <v>73</v>
      </c>
      <c r="B5" t="s">
        <v>93</v>
      </c>
      <c r="C5" t="s">
        <v>94</v>
      </c>
      <c r="D5" t="s">
        <v>101</v>
      </c>
      <c r="E5" s="2" t="s">
        <v>102</v>
      </c>
      <c r="O5" t="s">
        <v>103</v>
      </c>
      <c r="BA5" t="s">
        <v>407</v>
      </c>
    </row>
    <row r="6" spans="1:93" x14ac:dyDescent="0.25">
      <c r="A6">
        <v>105</v>
      </c>
      <c r="B6" t="s">
        <v>93</v>
      </c>
      <c r="C6" t="s">
        <v>94</v>
      </c>
      <c r="D6" t="s">
        <v>124</v>
      </c>
      <c r="E6" s="2" t="s">
        <v>125</v>
      </c>
      <c r="AM6" t="s">
        <v>159</v>
      </c>
      <c r="AN6" t="s">
        <v>160</v>
      </c>
      <c r="AO6" t="s">
        <v>126</v>
      </c>
      <c r="BA6" t="s">
        <v>386</v>
      </c>
    </row>
    <row r="7" spans="1:93" x14ac:dyDescent="0.25">
      <c r="A7">
        <v>149</v>
      </c>
      <c r="B7" t="s">
        <v>93</v>
      </c>
      <c r="C7" t="s">
        <v>94</v>
      </c>
      <c r="D7" t="s">
        <v>147</v>
      </c>
      <c r="E7" s="2" t="s">
        <v>148</v>
      </c>
      <c r="BA7" t="s">
        <v>387</v>
      </c>
      <c r="CE7" t="s">
        <v>149</v>
      </c>
    </row>
    <row r="8" spans="1:93" x14ac:dyDescent="0.25">
      <c r="A8">
        <v>345</v>
      </c>
      <c r="B8" t="s">
        <v>93</v>
      </c>
      <c r="C8" t="s">
        <v>94</v>
      </c>
      <c r="D8" t="s">
        <v>156</v>
      </c>
      <c r="E8" s="2" t="s">
        <v>157</v>
      </c>
      <c r="AE8" t="s">
        <v>158</v>
      </c>
      <c r="AM8" t="s">
        <v>159</v>
      </c>
      <c r="AN8" t="s">
        <v>160</v>
      </c>
      <c r="BA8" t="s">
        <v>388</v>
      </c>
    </row>
    <row r="9" spans="1:93" x14ac:dyDescent="0.25">
      <c r="A9">
        <v>313</v>
      </c>
      <c r="B9" t="s">
        <v>93</v>
      </c>
      <c r="C9" t="s">
        <v>94</v>
      </c>
      <c r="D9" t="s">
        <v>132</v>
      </c>
      <c r="E9" s="2" t="s">
        <v>133</v>
      </c>
      <c r="I9" t="s">
        <v>134</v>
      </c>
      <c r="J9" t="s">
        <v>135</v>
      </c>
      <c r="K9" t="s">
        <v>136</v>
      </c>
      <c r="L9" t="s">
        <v>137</v>
      </c>
      <c r="M9" t="s">
        <v>138</v>
      </c>
      <c r="N9" t="s">
        <v>139</v>
      </c>
      <c r="R9" t="s">
        <v>140</v>
      </c>
      <c r="AM9" t="s">
        <v>159</v>
      </c>
      <c r="AN9" t="s">
        <v>160</v>
      </c>
      <c r="AO9" t="s">
        <v>112</v>
      </c>
      <c r="AU9" t="s">
        <v>141</v>
      </c>
      <c r="BA9" t="s">
        <v>386</v>
      </c>
      <c r="BC9" t="s">
        <v>142</v>
      </c>
    </row>
    <row r="10" spans="1:93" x14ac:dyDescent="0.25">
      <c r="A10">
        <v>163</v>
      </c>
      <c r="B10" t="s">
        <v>93</v>
      </c>
      <c r="C10" t="s">
        <v>94</v>
      </c>
      <c r="D10" t="s">
        <v>119</v>
      </c>
      <c r="E10" s="2" t="s">
        <v>120</v>
      </c>
      <c r="AM10" t="s">
        <v>159</v>
      </c>
      <c r="AN10" t="s">
        <v>160</v>
      </c>
      <c r="AO10" t="s">
        <v>97</v>
      </c>
      <c r="BA10" t="s">
        <v>389</v>
      </c>
    </row>
    <row r="11" spans="1:93" x14ac:dyDescent="0.25">
      <c r="A11">
        <v>266</v>
      </c>
      <c r="B11" t="s">
        <v>93</v>
      </c>
      <c r="C11" t="s">
        <v>94</v>
      </c>
      <c r="D11" t="s">
        <v>127</v>
      </c>
      <c r="E11" s="2" t="s">
        <v>128</v>
      </c>
      <c r="K11" t="s">
        <v>106</v>
      </c>
      <c r="L11" t="s">
        <v>129</v>
      </c>
      <c r="AM11" t="s">
        <v>159</v>
      </c>
      <c r="AN11" t="s">
        <v>160</v>
      </c>
      <c r="AO11" t="s">
        <v>112</v>
      </c>
      <c r="BA11" t="s">
        <v>390</v>
      </c>
    </row>
    <row r="12" spans="1:93" x14ac:dyDescent="0.25">
      <c r="A12">
        <v>378</v>
      </c>
      <c r="B12" t="s">
        <v>93</v>
      </c>
      <c r="C12" t="s">
        <v>94</v>
      </c>
      <c r="D12" t="s">
        <v>163</v>
      </c>
      <c r="E12" s="2" t="s">
        <v>164</v>
      </c>
      <c r="AM12" t="s">
        <v>159</v>
      </c>
      <c r="AN12" t="s">
        <v>160</v>
      </c>
      <c r="AO12" t="s">
        <v>112</v>
      </c>
      <c r="BA12" t="s">
        <v>391</v>
      </c>
    </row>
    <row r="13" spans="1:93" x14ac:dyDescent="0.25">
      <c r="A13">
        <v>427</v>
      </c>
      <c r="B13" t="s">
        <v>93</v>
      </c>
      <c r="C13" t="s">
        <v>94</v>
      </c>
      <c r="D13" t="s">
        <v>171</v>
      </c>
      <c r="E13" s="2" t="s">
        <v>172</v>
      </c>
      <c r="K13" t="s">
        <v>173</v>
      </c>
      <c r="L13" t="s">
        <v>174</v>
      </c>
      <c r="BA13" t="s">
        <v>392</v>
      </c>
    </row>
    <row r="14" spans="1:93" x14ac:dyDescent="0.25">
      <c r="A14">
        <v>426</v>
      </c>
      <c r="B14" t="s">
        <v>93</v>
      </c>
      <c r="C14" t="s">
        <v>94</v>
      </c>
      <c r="D14" t="s">
        <v>167</v>
      </c>
      <c r="E14" s="2" t="s">
        <v>168</v>
      </c>
      <c r="K14" t="s">
        <v>169</v>
      </c>
      <c r="L14" t="s">
        <v>170</v>
      </c>
      <c r="BA14" t="s">
        <v>390</v>
      </c>
    </row>
    <row r="15" spans="1:93" x14ac:dyDescent="0.25">
      <c r="A15">
        <v>377</v>
      </c>
      <c r="B15" t="s">
        <v>93</v>
      </c>
      <c r="C15" t="s">
        <v>94</v>
      </c>
      <c r="D15" t="s">
        <v>161</v>
      </c>
      <c r="E15" s="2" t="s">
        <v>162</v>
      </c>
      <c r="AM15" t="s">
        <v>159</v>
      </c>
      <c r="AN15" t="s">
        <v>160</v>
      </c>
      <c r="AO15" t="s">
        <v>112</v>
      </c>
      <c r="BA15" t="s">
        <v>393</v>
      </c>
    </row>
    <row r="16" spans="1:93" x14ac:dyDescent="0.25">
      <c r="A16">
        <v>267</v>
      </c>
      <c r="B16" t="s">
        <v>93</v>
      </c>
      <c r="C16" t="s">
        <v>94</v>
      </c>
      <c r="D16" t="s">
        <v>130</v>
      </c>
      <c r="E16" s="2" t="s">
        <v>131</v>
      </c>
      <c r="K16" t="s">
        <v>106</v>
      </c>
      <c r="L16" t="s">
        <v>111</v>
      </c>
      <c r="AM16" t="s">
        <v>159</v>
      </c>
      <c r="AN16" t="s">
        <v>160</v>
      </c>
      <c r="AO16" t="s">
        <v>112</v>
      </c>
      <c r="BA16" t="s">
        <v>392</v>
      </c>
    </row>
    <row r="17" spans="1:92" x14ac:dyDescent="0.25">
      <c r="A17">
        <v>314</v>
      </c>
      <c r="B17" t="s">
        <v>93</v>
      </c>
      <c r="C17" t="s">
        <v>94</v>
      </c>
      <c r="D17" t="s">
        <v>145</v>
      </c>
      <c r="E17" s="2" t="s">
        <v>146</v>
      </c>
      <c r="AM17" t="s">
        <v>159</v>
      </c>
      <c r="AN17" t="s">
        <v>160</v>
      </c>
      <c r="AO17" t="s">
        <v>97</v>
      </c>
      <c r="BA17" t="s">
        <v>394</v>
      </c>
    </row>
    <row r="18" spans="1:92" x14ac:dyDescent="0.25">
      <c r="A18">
        <v>315</v>
      </c>
      <c r="B18" t="s">
        <v>93</v>
      </c>
      <c r="C18" t="s">
        <v>94</v>
      </c>
      <c r="D18" t="s">
        <v>143</v>
      </c>
      <c r="E18" s="2" t="s">
        <v>144</v>
      </c>
      <c r="AM18" t="s">
        <v>159</v>
      </c>
      <c r="AN18" t="s">
        <v>160</v>
      </c>
      <c r="AO18" t="s">
        <v>112</v>
      </c>
      <c r="BA18" t="s">
        <v>395</v>
      </c>
    </row>
    <row r="19" spans="1:92" x14ac:dyDescent="0.25">
      <c r="A19">
        <v>100</v>
      </c>
      <c r="B19" t="s">
        <v>93</v>
      </c>
      <c r="C19" t="s">
        <v>94</v>
      </c>
      <c r="D19" t="s">
        <v>113</v>
      </c>
      <c r="E19" s="2" t="s">
        <v>114</v>
      </c>
      <c r="BA19" t="s">
        <v>396</v>
      </c>
      <c r="CE19" t="s">
        <v>115</v>
      </c>
    </row>
    <row r="20" spans="1:92" x14ac:dyDescent="0.25">
      <c r="A20">
        <v>83</v>
      </c>
      <c r="B20" t="s">
        <v>93</v>
      </c>
      <c r="C20" t="s">
        <v>94</v>
      </c>
      <c r="D20" t="s">
        <v>104</v>
      </c>
      <c r="E20" s="2" t="s">
        <v>105</v>
      </c>
      <c r="K20" t="s">
        <v>106</v>
      </c>
      <c r="L20" t="s">
        <v>107</v>
      </c>
      <c r="AM20" t="s">
        <v>159</v>
      </c>
      <c r="AN20" t="s">
        <v>160</v>
      </c>
      <c r="BA20" t="s">
        <v>392</v>
      </c>
      <c r="CE20" t="s">
        <v>108</v>
      </c>
    </row>
    <row r="21" spans="1:92" x14ac:dyDescent="0.25">
      <c r="A21">
        <v>96</v>
      </c>
      <c r="B21" t="s">
        <v>93</v>
      </c>
      <c r="C21" t="s">
        <v>94</v>
      </c>
      <c r="D21" t="s">
        <v>109</v>
      </c>
      <c r="E21" s="2" t="s">
        <v>110</v>
      </c>
      <c r="K21" t="s">
        <v>106</v>
      </c>
      <c r="L21" t="s">
        <v>111</v>
      </c>
      <c r="AM21" t="s">
        <v>159</v>
      </c>
      <c r="AN21" t="s">
        <v>160</v>
      </c>
      <c r="AO21" t="s">
        <v>112</v>
      </c>
      <c r="BA21" t="s">
        <v>392</v>
      </c>
      <c r="CE21" t="s">
        <v>108</v>
      </c>
    </row>
    <row r="22" spans="1:92" x14ac:dyDescent="0.25">
      <c r="A22">
        <v>126</v>
      </c>
      <c r="B22" t="s">
        <v>93</v>
      </c>
      <c r="C22" t="s">
        <v>94</v>
      </c>
      <c r="D22" t="s">
        <v>98</v>
      </c>
      <c r="E22" s="2" t="s">
        <v>99</v>
      </c>
      <c r="BA22" t="s">
        <v>397</v>
      </c>
      <c r="CE22" t="s">
        <v>100</v>
      </c>
    </row>
    <row r="23" spans="1:92" x14ac:dyDescent="0.25">
      <c r="A23">
        <v>84</v>
      </c>
      <c r="B23" t="s">
        <v>93</v>
      </c>
      <c r="C23" t="s">
        <v>94</v>
      </c>
      <c r="D23" t="s">
        <v>116</v>
      </c>
      <c r="E23" s="2" t="s">
        <v>117</v>
      </c>
      <c r="AM23" t="s">
        <v>175</v>
      </c>
      <c r="AN23" t="s">
        <v>176</v>
      </c>
      <c r="BA23" t="s">
        <v>398</v>
      </c>
      <c r="CE23" t="s">
        <v>118</v>
      </c>
    </row>
    <row r="24" spans="1:92" x14ac:dyDescent="0.25">
      <c r="A24">
        <v>103</v>
      </c>
      <c r="B24" t="s">
        <v>93</v>
      </c>
      <c r="C24" t="s">
        <v>94</v>
      </c>
      <c r="D24" t="s">
        <v>152</v>
      </c>
      <c r="E24" t="s">
        <v>153</v>
      </c>
      <c r="CE24" t="s">
        <v>100</v>
      </c>
    </row>
    <row r="25" spans="1:92" x14ac:dyDescent="0.25">
      <c r="A25">
        <v>118</v>
      </c>
      <c r="B25" t="s">
        <v>93</v>
      </c>
      <c r="C25" t="s">
        <v>94</v>
      </c>
      <c r="D25" t="s">
        <v>154</v>
      </c>
      <c r="E25" t="s">
        <v>155</v>
      </c>
      <c r="CE25" t="s">
        <v>100</v>
      </c>
    </row>
    <row r="26" spans="1:92" x14ac:dyDescent="0.25">
      <c r="A26">
        <v>305</v>
      </c>
      <c r="B26" t="s">
        <v>93</v>
      </c>
      <c r="C26" t="s">
        <v>94</v>
      </c>
      <c r="D26" t="s">
        <v>165</v>
      </c>
      <c r="E26" s="2" t="s">
        <v>166</v>
      </c>
      <c r="BA26" t="s">
        <v>412</v>
      </c>
    </row>
    <row r="27" spans="1:92" x14ac:dyDescent="0.25">
      <c r="A27">
        <v>0</v>
      </c>
      <c r="B27" t="s">
        <v>93</v>
      </c>
      <c r="C27" t="s">
        <v>94</v>
      </c>
      <c r="D27" t="s">
        <v>177</v>
      </c>
      <c r="E27" s="2" t="s">
        <v>178</v>
      </c>
      <c r="F27" t="s">
        <v>179</v>
      </c>
      <c r="G27" t="s">
        <v>179</v>
      </c>
      <c r="H27" t="s">
        <v>179</v>
      </c>
      <c r="I27" t="s">
        <v>134</v>
      </c>
      <c r="J27" t="s">
        <v>135</v>
      </c>
      <c r="K27" t="s">
        <v>136</v>
      </c>
      <c r="L27" t="s">
        <v>137</v>
      </c>
      <c r="M27" t="s">
        <v>180</v>
      </c>
      <c r="N27" t="s">
        <v>181</v>
      </c>
      <c r="O27" t="s">
        <v>182</v>
      </c>
      <c r="P27" t="s">
        <v>183</v>
      </c>
      <c r="Q27" t="s">
        <v>184</v>
      </c>
      <c r="R27" t="s">
        <v>185</v>
      </c>
      <c r="S27" t="s">
        <v>186</v>
      </c>
      <c r="W27" t="s">
        <v>187</v>
      </c>
      <c r="Y27" t="s">
        <v>187</v>
      </c>
      <c r="AA27" t="s">
        <v>187</v>
      </c>
      <c r="AC27" t="s">
        <v>188</v>
      </c>
      <c r="AD27" t="s">
        <v>187</v>
      </c>
      <c r="AG27" t="s">
        <v>187</v>
      </c>
      <c r="AK27" t="s">
        <v>189</v>
      </c>
      <c r="AM27" t="s">
        <v>159</v>
      </c>
      <c r="AN27" t="s">
        <v>160</v>
      </c>
      <c r="AO27" t="s">
        <v>112</v>
      </c>
      <c r="AP27" t="s">
        <v>190</v>
      </c>
      <c r="AQ27" t="s">
        <v>191</v>
      </c>
      <c r="AR27" t="s">
        <v>191</v>
      </c>
      <c r="AS27" t="s">
        <v>192</v>
      </c>
      <c r="AT27" t="s">
        <v>193</v>
      </c>
      <c r="AU27" t="s">
        <v>188</v>
      </c>
      <c r="AV27" t="s">
        <v>188</v>
      </c>
      <c r="AW27" t="s">
        <v>187</v>
      </c>
      <c r="AX27" t="s">
        <v>187</v>
      </c>
      <c r="AY27" t="s">
        <v>188</v>
      </c>
      <c r="AZ27" t="s">
        <v>188</v>
      </c>
      <c r="BA27" t="s">
        <v>408</v>
      </c>
      <c r="BB27" t="s">
        <v>141</v>
      </c>
      <c r="BC27" t="s">
        <v>194</v>
      </c>
      <c r="BE27" t="s">
        <v>187</v>
      </c>
      <c r="BI27" t="s">
        <v>190</v>
      </c>
      <c r="BK27" t="s">
        <v>187</v>
      </c>
      <c r="BL27" t="s">
        <v>187</v>
      </c>
      <c r="BM27" t="s">
        <v>195</v>
      </c>
      <c r="BN27" t="s">
        <v>195</v>
      </c>
      <c r="BO27" t="s">
        <v>195</v>
      </c>
      <c r="BP27" t="s">
        <v>196</v>
      </c>
      <c r="BQ27" t="s">
        <v>196</v>
      </c>
      <c r="BR27" t="s">
        <v>196</v>
      </c>
      <c r="BS27" t="s">
        <v>197</v>
      </c>
      <c r="BT27" t="s">
        <v>198</v>
      </c>
      <c r="BU27" t="s">
        <v>199</v>
      </c>
      <c r="BV27" t="s">
        <v>200</v>
      </c>
      <c r="BW27" t="s">
        <v>201</v>
      </c>
      <c r="BX27" t="s">
        <v>202</v>
      </c>
      <c r="BY27" t="s">
        <v>203</v>
      </c>
      <c r="BZ27" t="s">
        <v>204</v>
      </c>
      <c r="CB27" t="s">
        <v>205</v>
      </c>
      <c r="CC27" t="s">
        <v>206</v>
      </c>
      <c r="CD27" t="s">
        <v>207</v>
      </c>
      <c r="CE27" t="s">
        <v>118</v>
      </c>
      <c r="CF27" t="s">
        <v>208</v>
      </c>
      <c r="CG27" t="s">
        <v>208</v>
      </c>
      <c r="CH27" t="s">
        <v>209</v>
      </c>
      <c r="CI27" t="s">
        <v>210</v>
      </c>
      <c r="CJ27" t="s">
        <v>211</v>
      </c>
      <c r="CK27" t="s">
        <v>212</v>
      </c>
      <c r="CL27" t="s">
        <v>213</v>
      </c>
      <c r="CM27" t="s">
        <v>214</v>
      </c>
      <c r="CN27" t="s">
        <v>212</v>
      </c>
    </row>
    <row r="28" spans="1:92" x14ac:dyDescent="0.25">
      <c r="A28">
        <v>0</v>
      </c>
      <c r="B28" t="s">
        <v>93</v>
      </c>
      <c r="C28" t="s">
        <v>94</v>
      </c>
      <c r="D28" t="s">
        <v>215</v>
      </c>
      <c r="E28" s="2" t="s">
        <v>216</v>
      </c>
      <c r="F28" t="s">
        <v>179</v>
      </c>
      <c r="G28" t="s">
        <v>179</v>
      </c>
      <c r="H28" t="s">
        <v>179</v>
      </c>
      <c r="I28" t="s">
        <v>134</v>
      </c>
      <c r="J28" t="s">
        <v>135</v>
      </c>
      <c r="K28" t="s">
        <v>136</v>
      </c>
      <c r="L28" t="s">
        <v>137</v>
      </c>
      <c r="M28" t="s">
        <v>217</v>
      </c>
      <c r="N28" t="s">
        <v>218</v>
      </c>
      <c r="O28" t="s">
        <v>182</v>
      </c>
      <c r="P28" t="s">
        <v>183</v>
      </c>
      <c r="Q28" t="s">
        <v>184</v>
      </c>
      <c r="R28" t="s">
        <v>140</v>
      </c>
      <c r="S28" t="s">
        <v>186</v>
      </c>
      <c r="W28" t="s">
        <v>187</v>
      </c>
      <c r="Y28" t="s">
        <v>219</v>
      </c>
      <c r="AA28" t="s">
        <v>187</v>
      </c>
      <c r="AC28" t="s">
        <v>220</v>
      </c>
      <c r="AD28" t="s">
        <v>221</v>
      </c>
      <c r="AE28" t="s">
        <v>222</v>
      </c>
      <c r="AG28" t="s">
        <v>223</v>
      </c>
      <c r="AH28" t="s">
        <v>224</v>
      </c>
      <c r="AK28" t="s">
        <v>189</v>
      </c>
      <c r="AL28" t="s">
        <v>225</v>
      </c>
      <c r="AM28" t="s">
        <v>159</v>
      </c>
      <c r="AN28" t="s">
        <v>160</v>
      </c>
      <c r="AO28" t="s">
        <v>112</v>
      </c>
      <c r="AP28" t="s">
        <v>226</v>
      </c>
      <c r="AQ28" t="s">
        <v>227</v>
      </c>
      <c r="AR28" t="s">
        <v>227</v>
      </c>
      <c r="AS28" t="s">
        <v>192</v>
      </c>
      <c r="AT28" t="s">
        <v>228</v>
      </c>
      <c r="AU28" t="s">
        <v>141</v>
      </c>
      <c r="AV28" t="s">
        <v>220</v>
      </c>
      <c r="AW28" t="s">
        <v>220</v>
      </c>
      <c r="AX28" t="s">
        <v>220</v>
      </c>
      <c r="AY28" t="s">
        <v>220</v>
      </c>
      <c r="AZ28" t="s">
        <v>220</v>
      </c>
      <c r="BA28" t="s">
        <v>409</v>
      </c>
      <c r="BB28" t="s">
        <v>229</v>
      </c>
      <c r="BC28" t="s">
        <v>142</v>
      </c>
      <c r="BE28" t="s">
        <v>230</v>
      </c>
      <c r="BG28" t="s">
        <v>231</v>
      </c>
      <c r="BH28" t="s">
        <v>232</v>
      </c>
      <c r="BI28" t="s">
        <v>226</v>
      </c>
      <c r="BJ28" t="s">
        <v>233</v>
      </c>
      <c r="BK28" t="s">
        <v>193</v>
      </c>
      <c r="BL28" t="s">
        <v>187</v>
      </c>
      <c r="BM28" t="s">
        <v>195</v>
      </c>
      <c r="BN28" t="s">
        <v>195</v>
      </c>
      <c r="BO28" t="s">
        <v>195</v>
      </c>
      <c r="BP28" t="s">
        <v>196</v>
      </c>
      <c r="BQ28" t="s">
        <v>196</v>
      </c>
      <c r="BR28" t="s">
        <v>196</v>
      </c>
      <c r="BS28" t="s">
        <v>197</v>
      </c>
      <c r="BT28" t="s">
        <v>198</v>
      </c>
      <c r="BU28" t="s">
        <v>234</v>
      </c>
      <c r="BV28" t="s">
        <v>235</v>
      </c>
      <c r="BW28" t="s">
        <v>201</v>
      </c>
      <c r="BX28" t="s">
        <v>236</v>
      </c>
      <c r="BY28" t="s">
        <v>203</v>
      </c>
      <c r="BZ28" t="s">
        <v>204</v>
      </c>
      <c r="CA28" t="s">
        <v>232</v>
      </c>
      <c r="CB28" t="s">
        <v>237</v>
      </c>
      <c r="CC28" t="s">
        <v>238</v>
      </c>
      <c r="CD28" t="s">
        <v>239</v>
      </c>
      <c r="CE28" t="s">
        <v>115</v>
      </c>
      <c r="CF28" t="s">
        <v>240</v>
      </c>
      <c r="CG28" t="s">
        <v>240</v>
      </c>
      <c r="CH28" t="s">
        <v>209</v>
      </c>
      <c r="CI28" t="s">
        <v>210</v>
      </c>
      <c r="CJ28" t="s">
        <v>211</v>
      </c>
      <c r="CK28" t="s">
        <v>212</v>
      </c>
      <c r="CL28" t="s">
        <v>213</v>
      </c>
      <c r="CM28" t="s">
        <v>214</v>
      </c>
      <c r="CN28" t="s">
        <v>212</v>
      </c>
    </row>
    <row r="29" spans="1:92" x14ac:dyDescent="0.25">
      <c r="A29">
        <v>72</v>
      </c>
      <c r="B29" t="s">
        <v>93</v>
      </c>
      <c r="C29" t="s">
        <v>94</v>
      </c>
      <c r="D29" t="s">
        <v>297</v>
      </c>
      <c r="E29" s="2" t="s">
        <v>298</v>
      </c>
      <c r="BA29" t="s">
        <v>399</v>
      </c>
    </row>
    <row r="30" spans="1:92" x14ac:dyDescent="0.25">
      <c r="A30">
        <v>71</v>
      </c>
      <c r="B30" t="s">
        <v>93</v>
      </c>
      <c r="C30" t="s">
        <v>94</v>
      </c>
      <c r="D30" t="s">
        <v>275</v>
      </c>
      <c r="E30" s="2" t="s">
        <v>276</v>
      </c>
      <c r="BA30" t="s">
        <v>399</v>
      </c>
    </row>
    <row r="31" spans="1:92" x14ac:dyDescent="0.25">
      <c r="A31">
        <v>145</v>
      </c>
      <c r="B31" t="s">
        <v>93</v>
      </c>
      <c r="C31" t="s">
        <v>94</v>
      </c>
      <c r="D31" t="s">
        <v>295</v>
      </c>
      <c r="E31" s="2" t="s">
        <v>296</v>
      </c>
      <c r="BA31" t="s">
        <v>389</v>
      </c>
    </row>
    <row r="32" spans="1:92" x14ac:dyDescent="0.25">
      <c r="A32">
        <v>107</v>
      </c>
      <c r="B32" t="s">
        <v>93</v>
      </c>
      <c r="C32" t="s">
        <v>94</v>
      </c>
      <c r="D32" t="s">
        <v>247</v>
      </c>
      <c r="E32" s="2" t="s">
        <v>248</v>
      </c>
      <c r="BA32" t="s">
        <v>400</v>
      </c>
    </row>
    <row r="33" spans="1:53" x14ac:dyDescent="0.25">
      <c r="A33">
        <v>95</v>
      </c>
      <c r="B33" t="s">
        <v>93</v>
      </c>
      <c r="C33" t="s">
        <v>94</v>
      </c>
      <c r="D33" t="s">
        <v>255</v>
      </c>
      <c r="E33" s="2" t="s">
        <v>256</v>
      </c>
      <c r="BA33" t="s">
        <v>400</v>
      </c>
    </row>
    <row r="34" spans="1:53" x14ac:dyDescent="0.25">
      <c r="A34">
        <v>162</v>
      </c>
      <c r="B34" t="s">
        <v>93</v>
      </c>
      <c r="C34" t="s">
        <v>94</v>
      </c>
      <c r="D34" t="s">
        <v>301</v>
      </c>
      <c r="E34" s="2" t="s">
        <v>302</v>
      </c>
      <c r="BA34" t="s">
        <v>401</v>
      </c>
    </row>
    <row r="35" spans="1:53" x14ac:dyDescent="0.25">
      <c r="A35">
        <v>146</v>
      </c>
      <c r="B35" t="s">
        <v>93</v>
      </c>
      <c r="C35" t="s">
        <v>94</v>
      </c>
      <c r="D35" t="s">
        <v>261</v>
      </c>
      <c r="E35" s="2" t="s">
        <v>262</v>
      </c>
      <c r="BA35" t="s">
        <v>400</v>
      </c>
    </row>
    <row r="36" spans="1:53" x14ac:dyDescent="0.25">
      <c r="A36">
        <v>128</v>
      </c>
      <c r="B36" t="s">
        <v>93</v>
      </c>
      <c r="C36" t="s">
        <v>94</v>
      </c>
      <c r="D36" t="s">
        <v>257</v>
      </c>
      <c r="E36" s="2" t="s">
        <v>258</v>
      </c>
      <c r="BA36" t="s">
        <v>385</v>
      </c>
    </row>
    <row r="37" spans="1:53" x14ac:dyDescent="0.25">
      <c r="A37">
        <v>130</v>
      </c>
      <c r="B37" t="s">
        <v>93</v>
      </c>
      <c r="C37" t="s">
        <v>94</v>
      </c>
      <c r="D37" t="s">
        <v>263</v>
      </c>
      <c r="E37" s="2" t="s">
        <v>264</v>
      </c>
      <c r="BA37" t="s">
        <v>402</v>
      </c>
    </row>
    <row r="38" spans="1:53" x14ac:dyDescent="0.25">
      <c r="A38">
        <v>125</v>
      </c>
      <c r="B38" t="s">
        <v>93</v>
      </c>
      <c r="C38" t="s">
        <v>94</v>
      </c>
      <c r="D38" t="s">
        <v>249</v>
      </c>
      <c r="E38" s="2" t="s">
        <v>250</v>
      </c>
      <c r="BA38" t="s">
        <v>397</v>
      </c>
    </row>
    <row r="39" spans="1:53" x14ac:dyDescent="0.25">
      <c r="A39">
        <v>138</v>
      </c>
      <c r="B39" t="s">
        <v>93</v>
      </c>
      <c r="C39" t="s">
        <v>94</v>
      </c>
      <c r="D39" t="s">
        <v>259</v>
      </c>
      <c r="E39" s="2" t="s">
        <v>260</v>
      </c>
      <c r="BA39" t="s">
        <v>397</v>
      </c>
    </row>
    <row r="40" spans="1:53" x14ac:dyDescent="0.25">
      <c r="A40">
        <v>158</v>
      </c>
      <c r="B40" t="s">
        <v>93</v>
      </c>
      <c r="C40" t="s">
        <v>94</v>
      </c>
      <c r="D40" t="s">
        <v>251</v>
      </c>
      <c r="E40" s="2" t="s">
        <v>252</v>
      </c>
      <c r="BA40" t="s">
        <v>397</v>
      </c>
    </row>
    <row r="41" spans="1:53" x14ac:dyDescent="0.25">
      <c r="A41">
        <v>142</v>
      </c>
      <c r="B41" t="s">
        <v>93</v>
      </c>
      <c r="C41" t="s">
        <v>94</v>
      </c>
      <c r="D41" t="s">
        <v>253</v>
      </c>
      <c r="E41" s="2" t="s">
        <v>254</v>
      </c>
      <c r="BA41" t="s">
        <v>397</v>
      </c>
    </row>
    <row r="42" spans="1:53" x14ac:dyDescent="0.25">
      <c r="A42">
        <v>129</v>
      </c>
      <c r="B42" t="s">
        <v>93</v>
      </c>
      <c r="C42" t="s">
        <v>94</v>
      </c>
      <c r="D42" t="s">
        <v>293</v>
      </c>
      <c r="E42" s="2" t="s">
        <v>294</v>
      </c>
      <c r="BA42" t="s">
        <v>402</v>
      </c>
    </row>
    <row r="43" spans="1:53" x14ac:dyDescent="0.25">
      <c r="A43">
        <v>134</v>
      </c>
      <c r="B43" t="s">
        <v>93</v>
      </c>
      <c r="C43" t="s">
        <v>94</v>
      </c>
      <c r="D43" t="s">
        <v>289</v>
      </c>
      <c r="E43" s="2" t="s">
        <v>290</v>
      </c>
      <c r="BA43" t="s">
        <v>400</v>
      </c>
    </row>
    <row r="44" spans="1:53" x14ac:dyDescent="0.25">
      <c r="A44">
        <v>106</v>
      </c>
      <c r="B44" t="s">
        <v>93</v>
      </c>
      <c r="C44" t="s">
        <v>94</v>
      </c>
      <c r="D44" t="s">
        <v>279</v>
      </c>
      <c r="E44" s="2" t="s">
        <v>280</v>
      </c>
      <c r="BA44" t="s">
        <v>394</v>
      </c>
    </row>
    <row r="45" spans="1:53" x14ac:dyDescent="0.25">
      <c r="A45">
        <v>90</v>
      </c>
      <c r="B45" t="s">
        <v>93</v>
      </c>
      <c r="C45" t="s">
        <v>94</v>
      </c>
      <c r="D45" t="s">
        <v>273</v>
      </c>
      <c r="E45" s="2" t="s">
        <v>274</v>
      </c>
      <c r="BA45" t="s">
        <v>400</v>
      </c>
    </row>
    <row r="46" spans="1:53" x14ac:dyDescent="0.25">
      <c r="A46">
        <v>110</v>
      </c>
      <c r="B46" t="s">
        <v>93</v>
      </c>
      <c r="C46" t="s">
        <v>94</v>
      </c>
      <c r="D46" t="s">
        <v>299</v>
      </c>
      <c r="E46" s="2" t="s">
        <v>300</v>
      </c>
      <c r="BA46" t="s">
        <v>394</v>
      </c>
    </row>
    <row r="47" spans="1:53" x14ac:dyDescent="0.25">
      <c r="A47">
        <v>102</v>
      </c>
      <c r="B47" t="s">
        <v>93</v>
      </c>
      <c r="C47" t="s">
        <v>94</v>
      </c>
      <c r="D47" t="s">
        <v>349</v>
      </c>
      <c r="E47" s="2" t="s">
        <v>350</v>
      </c>
      <c r="BA47" t="s">
        <v>382</v>
      </c>
    </row>
    <row r="48" spans="1:53" x14ac:dyDescent="0.25">
      <c r="A48">
        <v>61</v>
      </c>
      <c r="B48" t="s">
        <v>93</v>
      </c>
      <c r="C48" t="s">
        <v>94</v>
      </c>
      <c r="D48" t="s">
        <v>351</v>
      </c>
      <c r="E48" s="2" t="s">
        <v>352</v>
      </c>
      <c r="BA48" t="s">
        <v>387</v>
      </c>
    </row>
    <row r="49" spans="1:53" x14ac:dyDescent="0.25">
      <c r="A49">
        <v>85</v>
      </c>
      <c r="B49" t="s">
        <v>93</v>
      </c>
      <c r="C49" t="s">
        <v>94</v>
      </c>
      <c r="D49" t="s">
        <v>305</v>
      </c>
      <c r="E49" s="2" t="s">
        <v>306</v>
      </c>
      <c r="BA49" t="s">
        <v>404</v>
      </c>
    </row>
    <row r="50" spans="1:53" x14ac:dyDescent="0.25">
      <c r="A50">
        <v>131</v>
      </c>
      <c r="B50" t="s">
        <v>93</v>
      </c>
      <c r="C50" t="s">
        <v>94</v>
      </c>
      <c r="D50" t="s">
        <v>355</v>
      </c>
      <c r="E50" s="2" t="s">
        <v>356</v>
      </c>
      <c r="BA50" t="s">
        <v>382</v>
      </c>
    </row>
    <row r="51" spans="1:53" x14ac:dyDescent="0.25">
      <c r="A51">
        <v>148</v>
      </c>
      <c r="B51" t="s">
        <v>93</v>
      </c>
      <c r="C51" t="s">
        <v>94</v>
      </c>
      <c r="D51" t="s">
        <v>345</v>
      </c>
      <c r="E51" s="2" t="s">
        <v>346</v>
      </c>
      <c r="BA51" t="s">
        <v>382</v>
      </c>
    </row>
    <row r="52" spans="1:53" x14ac:dyDescent="0.25">
      <c r="A52">
        <v>115</v>
      </c>
      <c r="B52" t="s">
        <v>93</v>
      </c>
      <c r="C52" t="s">
        <v>94</v>
      </c>
      <c r="D52" t="s">
        <v>347</v>
      </c>
      <c r="E52" s="2" t="s">
        <v>348</v>
      </c>
      <c r="BA52" t="s">
        <v>403</v>
      </c>
    </row>
    <row r="53" spans="1:53" x14ac:dyDescent="0.25">
      <c r="A53">
        <v>135</v>
      </c>
      <c r="B53" t="s">
        <v>93</v>
      </c>
      <c r="C53" t="s">
        <v>94</v>
      </c>
      <c r="D53" t="s">
        <v>359</v>
      </c>
      <c r="E53" s="2" t="s">
        <v>360</v>
      </c>
      <c r="BA53" t="s">
        <v>404</v>
      </c>
    </row>
    <row r="54" spans="1:53" x14ac:dyDescent="0.25">
      <c r="A54">
        <v>120</v>
      </c>
      <c r="B54" t="s">
        <v>93</v>
      </c>
      <c r="C54" t="s">
        <v>94</v>
      </c>
      <c r="D54" t="s">
        <v>357</v>
      </c>
      <c r="E54" s="2" t="s">
        <v>358</v>
      </c>
      <c r="BA54" t="s">
        <v>404</v>
      </c>
    </row>
    <row r="55" spans="1:53" x14ac:dyDescent="0.25">
      <c r="A55">
        <v>117</v>
      </c>
      <c r="B55" t="s">
        <v>93</v>
      </c>
      <c r="C55" t="s">
        <v>94</v>
      </c>
      <c r="D55" t="s">
        <v>245</v>
      </c>
      <c r="E55" s="2" t="s">
        <v>246</v>
      </c>
      <c r="BA55" t="s">
        <v>397</v>
      </c>
    </row>
    <row r="56" spans="1:53" x14ac:dyDescent="0.25">
      <c r="A56">
        <v>152</v>
      </c>
      <c r="B56" t="s">
        <v>93</v>
      </c>
      <c r="C56" t="s">
        <v>94</v>
      </c>
      <c r="D56" t="s">
        <v>285</v>
      </c>
      <c r="E56" s="2" t="s">
        <v>286</v>
      </c>
      <c r="BA56" t="s">
        <v>383</v>
      </c>
    </row>
    <row r="57" spans="1:53" x14ac:dyDescent="0.25">
      <c r="A57">
        <v>133</v>
      </c>
      <c r="B57" t="s">
        <v>93</v>
      </c>
      <c r="C57" t="s">
        <v>94</v>
      </c>
      <c r="D57" t="s">
        <v>243</v>
      </c>
      <c r="E57" s="2" t="s">
        <v>244</v>
      </c>
      <c r="BA57" t="s">
        <v>397</v>
      </c>
    </row>
    <row r="58" spans="1:53" x14ac:dyDescent="0.25">
      <c r="A58">
        <v>151</v>
      </c>
      <c r="B58" t="s">
        <v>93</v>
      </c>
      <c r="C58" t="s">
        <v>94</v>
      </c>
      <c r="D58" t="s">
        <v>241</v>
      </c>
      <c r="E58" s="2" t="s">
        <v>242</v>
      </c>
      <c r="BA58" t="s">
        <v>397</v>
      </c>
    </row>
    <row r="59" spans="1:53" x14ac:dyDescent="0.25">
      <c r="A59">
        <v>287</v>
      </c>
      <c r="B59" t="s">
        <v>93</v>
      </c>
      <c r="C59" t="s">
        <v>94</v>
      </c>
      <c r="D59" t="s">
        <v>311</v>
      </c>
      <c r="E59" s="2" t="s">
        <v>312</v>
      </c>
      <c r="BA59" t="s">
        <v>381</v>
      </c>
    </row>
    <row r="60" spans="1:53" x14ac:dyDescent="0.25">
      <c r="A60">
        <v>275</v>
      </c>
      <c r="B60" t="s">
        <v>93</v>
      </c>
      <c r="C60" t="s">
        <v>94</v>
      </c>
      <c r="D60" t="s">
        <v>307</v>
      </c>
      <c r="E60" s="2" t="s">
        <v>308</v>
      </c>
      <c r="BA60" t="s">
        <v>399</v>
      </c>
    </row>
    <row r="61" spans="1:53" x14ac:dyDescent="0.25">
      <c r="A61">
        <v>92</v>
      </c>
      <c r="B61" t="s">
        <v>93</v>
      </c>
      <c r="C61" t="s">
        <v>94</v>
      </c>
      <c r="D61" t="s">
        <v>363</v>
      </c>
      <c r="E61" s="2" t="s">
        <v>364</v>
      </c>
      <c r="BA61" t="s">
        <v>384</v>
      </c>
    </row>
    <row r="62" spans="1:53" x14ac:dyDescent="0.25">
      <c r="A62">
        <v>80</v>
      </c>
      <c r="B62" t="s">
        <v>93</v>
      </c>
      <c r="C62" t="s">
        <v>94</v>
      </c>
      <c r="D62" t="s">
        <v>361</v>
      </c>
      <c r="E62" s="2" t="s">
        <v>362</v>
      </c>
      <c r="BA62" t="s">
        <v>382</v>
      </c>
    </row>
    <row r="63" spans="1:53" x14ac:dyDescent="0.25">
      <c r="A63">
        <v>132</v>
      </c>
      <c r="B63" t="s">
        <v>93</v>
      </c>
      <c r="C63" t="s">
        <v>94</v>
      </c>
      <c r="D63" t="s">
        <v>365</v>
      </c>
      <c r="E63" s="2" t="s">
        <v>366</v>
      </c>
      <c r="BA63" t="s">
        <v>384</v>
      </c>
    </row>
    <row r="64" spans="1:53" x14ac:dyDescent="0.25">
      <c r="A64">
        <v>114</v>
      </c>
      <c r="B64" t="s">
        <v>93</v>
      </c>
      <c r="C64" t="s">
        <v>94</v>
      </c>
      <c r="D64" t="s">
        <v>291</v>
      </c>
      <c r="E64" s="2" t="s">
        <v>292</v>
      </c>
      <c r="BA64" t="s">
        <v>400</v>
      </c>
    </row>
    <row r="65" spans="1:53" x14ac:dyDescent="0.25">
      <c r="A65">
        <v>414</v>
      </c>
      <c r="B65" t="s">
        <v>93</v>
      </c>
      <c r="C65" t="s">
        <v>94</v>
      </c>
      <c r="D65" t="s">
        <v>313</v>
      </c>
      <c r="E65" s="2" t="s">
        <v>314</v>
      </c>
      <c r="BA65" t="s">
        <v>400</v>
      </c>
    </row>
    <row r="66" spans="1:53" x14ac:dyDescent="0.25">
      <c r="A66">
        <v>435</v>
      </c>
      <c r="B66" t="s">
        <v>93</v>
      </c>
      <c r="C66" t="s">
        <v>94</v>
      </c>
      <c r="D66" t="s">
        <v>379</v>
      </c>
      <c r="E66" s="2" t="s">
        <v>380</v>
      </c>
      <c r="BA66" t="s">
        <v>392</v>
      </c>
    </row>
    <row r="67" spans="1:53" x14ac:dyDescent="0.25">
      <c r="A67">
        <v>398</v>
      </c>
      <c r="B67" t="s">
        <v>93</v>
      </c>
      <c r="C67" t="s">
        <v>94</v>
      </c>
      <c r="D67" t="s">
        <v>315</v>
      </c>
      <c r="E67" s="2" t="s">
        <v>316</v>
      </c>
      <c r="BA67" t="s">
        <v>410</v>
      </c>
    </row>
    <row r="68" spans="1:53" x14ac:dyDescent="0.25">
      <c r="A68">
        <v>428</v>
      </c>
      <c r="B68" t="s">
        <v>93</v>
      </c>
      <c r="C68" t="s">
        <v>94</v>
      </c>
      <c r="D68" t="s">
        <v>377</v>
      </c>
      <c r="E68" s="2" t="s">
        <v>378</v>
      </c>
      <c r="BA68" t="s">
        <v>405</v>
      </c>
    </row>
    <row r="69" spans="1:53" x14ac:dyDescent="0.25">
      <c r="A69">
        <v>308</v>
      </c>
      <c r="B69" t="s">
        <v>93</v>
      </c>
      <c r="C69" t="s">
        <v>94</v>
      </c>
      <c r="D69" t="s">
        <v>317</v>
      </c>
      <c r="E69" s="2" t="s">
        <v>318</v>
      </c>
      <c r="BA69" t="s">
        <v>392</v>
      </c>
    </row>
    <row r="70" spans="1:53" x14ac:dyDescent="0.25">
      <c r="A70">
        <v>309</v>
      </c>
      <c r="B70" t="s">
        <v>93</v>
      </c>
      <c r="C70" t="s">
        <v>94</v>
      </c>
      <c r="D70" t="s">
        <v>319</v>
      </c>
      <c r="E70" s="2" t="s">
        <v>320</v>
      </c>
      <c r="BA70" t="s">
        <v>411</v>
      </c>
    </row>
    <row r="71" spans="1:53" x14ac:dyDescent="0.25">
      <c r="A71">
        <v>112</v>
      </c>
      <c r="B71" t="s">
        <v>93</v>
      </c>
      <c r="C71" t="s">
        <v>94</v>
      </c>
      <c r="D71" t="s">
        <v>339</v>
      </c>
      <c r="E71" s="2" t="s">
        <v>340</v>
      </c>
      <c r="BA71" t="s">
        <v>382</v>
      </c>
    </row>
    <row r="72" spans="1:53" x14ac:dyDescent="0.25">
      <c r="A72">
        <v>127</v>
      </c>
      <c r="B72" t="s">
        <v>93</v>
      </c>
      <c r="C72" t="s">
        <v>94</v>
      </c>
      <c r="D72" t="s">
        <v>341</v>
      </c>
      <c r="E72" s="2" t="s">
        <v>342</v>
      </c>
      <c r="BA72" t="s">
        <v>382</v>
      </c>
    </row>
    <row r="73" spans="1:53" x14ac:dyDescent="0.25">
      <c r="A73">
        <v>155</v>
      </c>
      <c r="B73" t="s">
        <v>93</v>
      </c>
      <c r="C73" t="s">
        <v>94</v>
      </c>
      <c r="D73" t="s">
        <v>343</v>
      </c>
      <c r="E73" s="2" t="s">
        <v>344</v>
      </c>
      <c r="BA73" t="s">
        <v>387</v>
      </c>
    </row>
    <row r="74" spans="1:53" x14ac:dyDescent="0.25">
      <c r="A74">
        <v>160</v>
      </c>
      <c r="B74" t="s">
        <v>93</v>
      </c>
      <c r="C74" t="s">
        <v>94</v>
      </c>
      <c r="D74" t="s">
        <v>333</v>
      </c>
      <c r="E74" s="2" t="s">
        <v>334</v>
      </c>
      <c r="BA74" t="s">
        <v>382</v>
      </c>
    </row>
    <row r="75" spans="1:53" x14ac:dyDescent="0.25">
      <c r="A75">
        <v>91</v>
      </c>
      <c r="B75" t="s">
        <v>93</v>
      </c>
      <c r="C75" t="s">
        <v>94</v>
      </c>
      <c r="D75" t="s">
        <v>337</v>
      </c>
      <c r="E75" s="2" t="s">
        <v>338</v>
      </c>
      <c r="BA75" t="s">
        <v>387</v>
      </c>
    </row>
    <row r="76" spans="1:53" x14ac:dyDescent="0.25">
      <c r="A76">
        <v>122</v>
      </c>
      <c r="B76" t="s">
        <v>93</v>
      </c>
      <c r="C76" t="s">
        <v>94</v>
      </c>
      <c r="D76" t="s">
        <v>335</v>
      </c>
      <c r="E76" s="2" t="s">
        <v>336</v>
      </c>
      <c r="BA76" t="s">
        <v>403</v>
      </c>
    </row>
    <row r="77" spans="1:53" x14ac:dyDescent="0.25">
      <c r="A77">
        <v>265</v>
      </c>
      <c r="B77" t="s">
        <v>93</v>
      </c>
      <c r="C77" t="s">
        <v>94</v>
      </c>
      <c r="D77" t="s">
        <v>303</v>
      </c>
      <c r="E77" s="2" t="s">
        <v>304</v>
      </c>
      <c r="BA77" t="s">
        <v>404</v>
      </c>
    </row>
    <row r="78" spans="1:53" x14ac:dyDescent="0.25">
      <c r="A78">
        <v>356</v>
      </c>
      <c r="B78" t="s">
        <v>93</v>
      </c>
      <c r="C78" t="s">
        <v>94</v>
      </c>
      <c r="D78" t="s">
        <v>371</v>
      </c>
      <c r="E78" s="2" t="s">
        <v>372</v>
      </c>
      <c r="BA78" t="s">
        <v>404</v>
      </c>
    </row>
    <row r="79" spans="1:53" x14ac:dyDescent="0.25">
      <c r="A79">
        <v>277</v>
      </c>
      <c r="B79" t="s">
        <v>93</v>
      </c>
      <c r="C79" t="s">
        <v>94</v>
      </c>
      <c r="D79" t="s">
        <v>321</v>
      </c>
      <c r="E79" s="2" t="s">
        <v>322</v>
      </c>
      <c r="BA79" t="s">
        <v>389</v>
      </c>
    </row>
    <row r="80" spans="1:53" x14ac:dyDescent="0.25">
      <c r="A80">
        <v>310</v>
      </c>
      <c r="B80" t="s">
        <v>93</v>
      </c>
      <c r="C80" t="s">
        <v>94</v>
      </c>
      <c r="D80" t="s">
        <v>325</v>
      </c>
      <c r="E80" s="2" t="s">
        <v>326</v>
      </c>
      <c r="BA80" t="s">
        <v>406</v>
      </c>
    </row>
    <row r="81" spans="1:83" x14ac:dyDescent="0.25">
      <c r="A81">
        <v>312</v>
      </c>
      <c r="B81" t="s">
        <v>93</v>
      </c>
      <c r="C81" t="s">
        <v>94</v>
      </c>
      <c r="D81" t="s">
        <v>329</v>
      </c>
      <c r="E81" s="2" t="s">
        <v>330</v>
      </c>
      <c r="BA81" t="s">
        <v>385</v>
      </c>
    </row>
    <row r="82" spans="1:83" x14ac:dyDescent="0.25">
      <c r="A82">
        <v>311</v>
      </c>
      <c r="B82" t="s">
        <v>93</v>
      </c>
      <c r="C82" t="s">
        <v>94</v>
      </c>
      <c r="D82" t="s">
        <v>327</v>
      </c>
      <c r="E82" s="2" t="s">
        <v>328</v>
      </c>
      <c r="BA82" t="s">
        <v>402</v>
      </c>
    </row>
    <row r="83" spans="1:83" x14ac:dyDescent="0.25">
      <c r="A83">
        <v>268</v>
      </c>
      <c r="B83" t="s">
        <v>93</v>
      </c>
      <c r="C83" t="s">
        <v>94</v>
      </c>
      <c r="D83" t="s">
        <v>369</v>
      </c>
      <c r="E83" s="2" t="s">
        <v>370</v>
      </c>
      <c r="BA83" t="s">
        <v>381</v>
      </c>
    </row>
    <row r="84" spans="1:83" x14ac:dyDescent="0.25">
      <c r="A84">
        <v>344</v>
      </c>
      <c r="B84" t="s">
        <v>93</v>
      </c>
      <c r="C84" t="s">
        <v>94</v>
      </c>
      <c r="D84" t="s">
        <v>331</v>
      </c>
      <c r="E84" s="2" t="s">
        <v>332</v>
      </c>
      <c r="BA84" t="s">
        <v>381</v>
      </c>
    </row>
    <row r="85" spans="1:83" x14ac:dyDescent="0.25">
      <c r="A85">
        <v>269</v>
      </c>
      <c r="B85" t="s">
        <v>93</v>
      </c>
      <c r="C85" t="s">
        <v>94</v>
      </c>
      <c r="D85" t="s">
        <v>367</v>
      </c>
      <c r="E85" s="2" t="s">
        <v>368</v>
      </c>
      <c r="BA85" t="s">
        <v>381</v>
      </c>
    </row>
    <row r="86" spans="1:83" x14ac:dyDescent="0.25">
      <c r="A86">
        <v>404</v>
      </c>
      <c r="B86" t="s">
        <v>93</v>
      </c>
      <c r="C86" t="s">
        <v>94</v>
      </c>
      <c r="D86" t="s">
        <v>323</v>
      </c>
      <c r="E86" s="2" t="s">
        <v>324</v>
      </c>
      <c r="BA86" t="s">
        <v>381</v>
      </c>
      <c r="CE86" t="s">
        <v>118</v>
      </c>
    </row>
    <row r="87" spans="1:83" x14ac:dyDescent="0.25">
      <c r="A87">
        <v>81</v>
      </c>
      <c r="B87" t="s">
        <v>93</v>
      </c>
      <c r="C87" t="s">
        <v>94</v>
      </c>
      <c r="D87" t="s">
        <v>281</v>
      </c>
      <c r="E87" s="2" t="s">
        <v>282</v>
      </c>
      <c r="BA87" t="s">
        <v>400</v>
      </c>
    </row>
    <row r="88" spans="1:83" x14ac:dyDescent="0.25">
      <c r="A88">
        <v>108</v>
      </c>
      <c r="B88" t="s">
        <v>93</v>
      </c>
      <c r="C88" t="s">
        <v>94</v>
      </c>
      <c r="D88" t="s">
        <v>283</v>
      </c>
      <c r="E88" s="2" t="s">
        <v>284</v>
      </c>
      <c r="BA88" t="s">
        <v>400</v>
      </c>
    </row>
    <row r="89" spans="1:83" x14ac:dyDescent="0.25">
      <c r="A89">
        <v>57</v>
      </c>
      <c r="B89" t="s">
        <v>93</v>
      </c>
      <c r="C89" t="s">
        <v>94</v>
      </c>
      <c r="D89" t="s">
        <v>267</v>
      </c>
      <c r="E89" s="2" t="s">
        <v>268</v>
      </c>
      <c r="BA89" t="s">
        <v>400</v>
      </c>
    </row>
    <row r="90" spans="1:83" x14ac:dyDescent="0.25">
      <c r="A90">
        <v>281</v>
      </c>
      <c r="B90" t="s">
        <v>93</v>
      </c>
      <c r="C90" t="s">
        <v>94</v>
      </c>
      <c r="D90" t="s">
        <v>309</v>
      </c>
      <c r="E90" s="2" t="s">
        <v>310</v>
      </c>
      <c r="BA90" t="s">
        <v>402</v>
      </c>
    </row>
    <row r="91" spans="1:83" x14ac:dyDescent="0.25">
      <c r="A91">
        <v>51</v>
      </c>
      <c r="B91" t="s">
        <v>93</v>
      </c>
      <c r="C91" t="s">
        <v>94</v>
      </c>
      <c r="D91" t="s">
        <v>265</v>
      </c>
      <c r="E91" s="2" t="s">
        <v>266</v>
      </c>
      <c r="BA91" t="s">
        <v>400</v>
      </c>
    </row>
    <row r="92" spans="1:83" x14ac:dyDescent="0.25">
      <c r="A92">
        <v>98</v>
      </c>
      <c r="B92" t="s">
        <v>93</v>
      </c>
      <c r="C92" t="s">
        <v>94</v>
      </c>
      <c r="D92" t="s">
        <v>277</v>
      </c>
      <c r="E92" s="2" t="s">
        <v>278</v>
      </c>
      <c r="BA92" t="s">
        <v>400</v>
      </c>
    </row>
    <row r="93" spans="1:83" x14ac:dyDescent="0.25">
      <c r="A93">
        <v>93</v>
      </c>
      <c r="B93" t="s">
        <v>93</v>
      </c>
      <c r="C93" t="s">
        <v>94</v>
      </c>
      <c r="D93" t="s">
        <v>287</v>
      </c>
      <c r="E93" s="2" t="s">
        <v>288</v>
      </c>
      <c r="BA93" t="s">
        <v>400</v>
      </c>
    </row>
    <row r="94" spans="1:83" x14ac:dyDescent="0.25">
      <c r="A94">
        <v>143</v>
      </c>
      <c r="B94" t="s">
        <v>93</v>
      </c>
      <c r="C94" t="s">
        <v>94</v>
      </c>
      <c r="D94" t="s">
        <v>269</v>
      </c>
      <c r="E94" s="2" t="s">
        <v>270</v>
      </c>
      <c r="BA94" t="s">
        <v>400</v>
      </c>
    </row>
    <row r="95" spans="1:83" x14ac:dyDescent="0.25">
      <c r="A95">
        <v>159</v>
      </c>
      <c r="B95" t="s">
        <v>93</v>
      </c>
      <c r="C95" t="s">
        <v>94</v>
      </c>
      <c r="D95" t="s">
        <v>271</v>
      </c>
      <c r="E95" s="2" t="s">
        <v>272</v>
      </c>
      <c r="BA95" t="s">
        <v>389</v>
      </c>
    </row>
    <row r="96" spans="1:83" x14ac:dyDescent="0.25">
      <c r="A96">
        <v>316</v>
      </c>
      <c r="B96" t="s">
        <v>93</v>
      </c>
      <c r="C96" t="s">
        <v>94</v>
      </c>
      <c r="D96" t="s">
        <v>353</v>
      </c>
      <c r="E96" s="2" t="s">
        <v>354</v>
      </c>
      <c r="BA96" t="s">
        <v>399</v>
      </c>
    </row>
    <row r="97" spans="1:53" x14ac:dyDescent="0.25">
      <c r="A97">
        <v>317</v>
      </c>
      <c r="B97" t="s">
        <v>93</v>
      </c>
      <c r="C97" t="s">
        <v>94</v>
      </c>
      <c r="D97" t="s">
        <v>373</v>
      </c>
      <c r="E97" s="2" t="s">
        <v>374</v>
      </c>
      <c r="BA97" t="s">
        <v>390</v>
      </c>
    </row>
    <row r="98" spans="1:53" x14ac:dyDescent="0.25">
      <c r="A98">
        <v>306</v>
      </c>
      <c r="B98" t="s">
        <v>93</v>
      </c>
      <c r="C98" t="s">
        <v>94</v>
      </c>
      <c r="D98" t="s">
        <v>375</v>
      </c>
      <c r="E98" s="2" t="s">
        <v>376</v>
      </c>
      <c r="BA98" t="s">
        <v>400</v>
      </c>
    </row>
  </sheetData>
  <autoFilter ref="A1:CO98" xr:uid="{00000000-0001-0000-0000-000000000000}"/>
  <conditionalFormatting sqref="E29:E98">
    <cfRule type="duplicateValues" dxfId="1" priority="12"/>
  </conditionalFormatting>
  <conditionalFormatting sqref="E99:E1048576 E1:E28">
    <cfRule type="duplicateValues" dxfId="0" priority="2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Fionnula Scanlon</cp:lastModifiedBy>
  <dcterms:created xsi:type="dcterms:W3CDTF">2026-08-14T15:31:32Z</dcterms:created>
  <dcterms:modified xsi:type="dcterms:W3CDTF">2026-09-15T09:04:34Z</dcterms:modified>
</cp:coreProperties>
</file>