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gulatory Affairs\Consumer Interests\Research on health plans and legislation\2020\Price Changes\Vhi\"/>
    </mc:Choice>
  </mc:AlternateContent>
  <xr:revisionPtr revIDLastSave="0" documentId="8_{F3EAAD87-7075-4989-AF7F-8ABE296F1BCD}" xr6:coauthVersionLast="45" xr6:coauthVersionMax="45" xr10:uidLastSave="{00000000-0000-0000-0000-000000000000}"/>
  <bookViews>
    <workbookView xWindow="-120" yWindow="-120" windowWidth="29040" windowHeight="15840" xr2:uid="{F302AE77-9BCC-488E-8454-93342969B998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<sst xmlns="http://schemas.openxmlformats.org/spreadsheetml/2006/main" count="146" uniqueCount="117">
  <si>
    <t>Commence date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</si>
  <si>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</si>
  <si>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</si>
  <si>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</si>
  <si>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</si>
  <si>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</si>
  <si>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</si>
  <si>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</si>
  <si>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</si>
  <si>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</si>
  <si>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</si>
  <si>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</si>
  <si>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</si>
  <si>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</si>
  <si>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</si>
  <si>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</si>
  <si>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18#Young Adult (25)</t>
  </si>
  <si>
    <t>19#Newborn (0-0)</t>
  </si>
  <si>
    <t>Company Plan</t>
  </si>
  <si>
    <t>Company Plan Executive</t>
  </si>
  <si>
    <t>Company Plan Executive Excess</t>
  </si>
  <si>
    <t>Company Plan Extra</t>
  </si>
  <si>
    <t>Company Plan Extra Level 1</t>
  </si>
  <si>
    <t>Company Plan Extra Level 2</t>
  </si>
  <si>
    <t>Company Plan Extra Level 2 Excess</t>
  </si>
  <si>
    <t>Company Plan Extra Select</t>
  </si>
  <si>
    <t>Company Plan Plus Level 1</t>
  </si>
  <si>
    <t>Company Plan Plus Level 1.3</t>
  </si>
  <si>
    <t>Company Plan Plus Select</t>
  </si>
  <si>
    <t>Company Plan Starter</t>
  </si>
  <si>
    <t>Corporate Plan</t>
  </si>
  <si>
    <t>Family Plan Level 1</t>
  </si>
  <si>
    <t>Family Plan Plus Level 1</t>
  </si>
  <si>
    <t>First Plan Level 1</t>
  </si>
  <si>
    <t>First Plan Plus Level 1</t>
  </si>
  <si>
    <t>Forward Plan Level 1</t>
  </si>
  <si>
    <t>Closed</t>
  </si>
  <si>
    <t>Health Access</t>
  </si>
  <si>
    <t>HealthPlus Access</t>
  </si>
  <si>
    <t>HealthPlus Choice</t>
  </si>
  <si>
    <t>HealthPlus Excess</t>
  </si>
  <si>
    <t>HealthPlus Extra</t>
  </si>
  <si>
    <t>HealthPlus Premium</t>
  </si>
  <si>
    <t>Nurses Plan</t>
  </si>
  <si>
    <t>Nurses Plan Select</t>
  </si>
  <si>
    <t>One + Plan</t>
  </si>
  <si>
    <t>One Plan</t>
  </si>
  <si>
    <t>One Plan 150</t>
  </si>
  <si>
    <t>One Plan 250</t>
  </si>
  <si>
    <t>One Plan 500</t>
  </si>
  <si>
    <t>One Plan Access</t>
  </si>
  <si>
    <t>One Plan Access Plus</t>
  </si>
  <si>
    <t>One Plan Complete</t>
  </si>
  <si>
    <t>One Plan Extra</t>
  </si>
  <si>
    <t>One Plan Family</t>
  </si>
  <si>
    <t>One Plan Starter</t>
  </si>
  <si>
    <t>One Plan Starter Day 2 Day</t>
  </si>
  <si>
    <t>Parents and Kids Excess Plan</t>
  </si>
  <si>
    <t>Parents and Kids Options Plan</t>
  </si>
  <si>
    <t>Parents and Kids Plan</t>
  </si>
  <si>
    <t>PMI 01 10</t>
  </si>
  <si>
    <t>PMI 02 10</t>
  </si>
  <si>
    <t>PMI 03 10</t>
  </si>
  <si>
    <t>PMI 03 11</t>
  </si>
  <si>
    <t>PMI 04 10</t>
  </si>
  <si>
    <t>PMI 04 11</t>
  </si>
  <si>
    <t>PMI 05 11</t>
  </si>
  <si>
    <t>PMI 06 10</t>
  </si>
  <si>
    <t>PMI 07 10</t>
  </si>
  <si>
    <t>PMI 07 11</t>
  </si>
  <si>
    <t>PMI 08 11</t>
  </si>
  <si>
    <t>PMI 10 11</t>
  </si>
  <si>
    <t>PMI 11 11</t>
  </si>
  <si>
    <t>PMI 12 11</t>
  </si>
  <si>
    <t>PMI 14 10</t>
  </si>
  <si>
    <t>PMI 14 11</t>
  </si>
  <si>
    <t>PMI 15 11</t>
  </si>
  <si>
    <t>PMI 18 11</t>
  </si>
  <si>
    <t>PMI 19 11</t>
  </si>
  <si>
    <t>PMI 21 11</t>
  </si>
  <si>
    <t>PMI 22 11</t>
  </si>
  <si>
    <t>PMI 25 11</t>
  </si>
  <si>
    <t>PMI 26 12</t>
  </si>
  <si>
    <t>PMI 29 12</t>
  </si>
  <si>
    <t>PMI 31 12</t>
  </si>
  <si>
    <t>PMI 32 12</t>
  </si>
  <si>
    <t>PMI 35 13</t>
  </si>
  <si>
    <t>PMI 36 13</t>
  </si>
  <si>
    <t>PMI 37 13</t>
  </si>
  <si>
    <t>PMI 38 14</t>
  </si>
  <si>
    <t>PMI 39 14</t>
  </si>
  <si>
    <t>PMI 40 15</t>
  </si>
  <si>
    <t>PMI 41 15</t>
  </si>
  <si>
    <t>PMI 42 15</t>
  </si>
  <si>
    <t>PMI 43 16</t>
  </si>
  <si>
    <t>PMI 44 16</t>
  </si>
  <si>
    <t>PMI 45 10</t>
  </si>
  <si>
    <t>PMI 46 10</t>
  </si>
  <si>
    <t>PMI 47 10</t>
  </si>
  <si>
    <t>Smart Plan 150</t>
  </si>
  <si>
    <t>Smart Plan 250</t>
  </si>
  <si>
    <t>Smart Plan 500</t>
  </si>
  <si>
    <t>Smart Plan Family</t>
  </si>
  <si>
    <t>Start Plan</t>
  </si>
  <si>
    <t>Teachers Plan</t>
  </si>
  <si>
    <t>Teachers Plan Select</t>
  </si>
  <si>
    <t xml:space="preserve">PublicPlus Care </t>
  </si>
  <si>
    <t>PublicPlus Care Day-to-Day</t>
  </si>
  <si>
    <t>First &amp; Family Plan</t>
  </si>
  <si>
    <t>PMI 17 10</t>
  </si>
  <si>
    <t>PMI 48 10</t>
  </si>
  <si>
    <t>PMI 24 10</t>
  </si>
  <si>
    <t>PremiumCare</t>
  </si>
  <si>
    <t>PMI 49 10</t>
  </si>
  <si>
    <t>PMI 50 10</t>
  </si>
  <si>
    <t>PMI 51 10</t>
  </si>
  <si>
    <t>Advanced Care Extra Day to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</si>
</sst>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&quot;€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14" fontId="2" fillId="2" borderId="0" xfId="0" applyNumberFormat="1" applyFont="1" applyFill="1"/>
    <xf numFmtId="0" fontId="2" fillId="2" borderId="0" xfId="0" applyFont="1" applyFill="1"/>
    <xf numFmtId="164" fontId="0" fillId="0" borderId="0" xfId="0" applyNumberFormat="1" applyProtection="1">
      <protection locked="0"/>
    </xf>
    <xf numFmtId="164" fontId="2" fillId="0" borderId="0" xfId="1" applyNumberFormat="1" applyFont="1" applyFill="1"/>
  </cellXfs>
  <cellStyles count="2">
    <cellStyle name="Currency" xfId="1" builtinId="4"/>
    <cellStyle name="Normal" xfId="0" builtinId="0"/>
  </cellStyles>
  <dxfs count="11">
    <dxf>
      <fill>
        <patternFill>
          <bgColor rgb="FFFFFF99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0%20New%20Filing%20System%20from%201st%20July%202016\2.%20Product%20Management\12.%20Rate%20Source\Rate%20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96901-4085-49FE-AC07-6FB53E5A2FF5}">
  <dimension ref="A1:R99"/>
  <sheetViews>
    <sheetView tabSelected="1" workbookViewId="0">
      <selection activeCell="C4" sqref="C4"/>
    </sheetView>
  </sheetViews>
  <sheetFormatPr defaultRowHeight="15" x14ac:dyDescent="0.25"/>
  <cols>
    <col min="1" max="1" width="19" style="1" customWidth="1"/>
    <col min="2" max="2" width="31.85546875" style="1" bestFit="1" customWidth="1"/>
    <col min="3" max="3" width="15.5703125" style="1" bestFit="1" customWidth="1"/>
    <col min="4" max="6" width="14.7109375" style="1" bestFit="1" customWidth="1"/>
    <col min="7" max="7" width="14.7109375" style="1" customWidth="1"/>
    <col min="8" max="9" width="21.7109375" style="1" customWidth="1"/>
    <col min="10" max="16" width="21.7109375" style="1" bestFit="1" customWidth="1"/>
    <col min="17" max="17" width="24.28515625" style="1" customWidth="1"/>
    <col min="18" max="18" width="17" style="1" bestFit="1" customWidth="1"/>
    <col min="19" max="16384" width="9.140625" style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2">
        <v>43891</v>
      </c>
      <c r="B2" s="1" t="s">
        <v>18</v>
      </c>
      <c r="C2" s="3">
        <v>1129.42</v>
      </c>
      <c r="D2" s="3">
        <v>287.16000000000003</v>
      </c>
      <c r="E2" s="3">
        <v>287.16000000000003</v>
      </c>
      <c r="F2" s="3">
        <v>287.16000000000003</v>
      </c>
      <c r="G2" s="3">
        <v>0</v>
      </c>
      <c r="H2" s="3"/>
      <c r="I2" s="3">
        <v>382.86</v>
      </c>
      <c r="J2" s="3">
        <v>382.86</v>
      </c>
      <c r="K2" s="3">
        <v>382.86</v>
      </c>
      <c r="L2" s="3">
        <v>382.86</v>
      </c>
      <c r="M2" s="3">
        <v>542.44000000000005</v>
      </c>
      <c r="N2" s="3">
        <v>648.79</v>
      </c>
      <c r="O2" s="3">
        <v>755.14</v>
      </c>
      <c r="P2" s="3">
        <v>876.87</v>
      </c>
      <c r="Q2" s="3">
        <v>1009.81</v>
      </c>
      <c r="R2" s="3">
        <v>0</v>
      </c>
    </row>
    <row r="3" spans="1:18" x14ac:dyDescent="0.25">
      <c r="A3" s="2">
        <v>43891</v>
      </c>
      <c r="B3" s="1" t="s">
        <v>19</v>
      </c>
      <c r="C3" s="3">
        <v>3694.52</v>
      </c>
      <c r="D3" s="3">
        <v>951.52</v>
      </c>
      <c r="E3" s="3">
        <v>951.52</v>
      </c>
      <c r="F3" s="3">
        <v>951.52</v>
      </c>
      <c r="G3" s="3">
        <v>0</v>
      </c>
      <c r="H3" s="3"/>
      <c r="I3" s="3">
        <v>1132.29</v>
      </c>
      <c r="J3" s="3">
        <v>1132.29</v>
      </c>
      <c r="K3" s="3">
        <v>1132.29</v>
      </c>
      <c r="L3" s="3">
        <v>1132.29</v>
      </c>
      <c r="M3" s="3">
        <v>1786.27</v>
      </c>
      <c r="N3" s="3">
        <v>2175.69</v>
      </c>
      <c r="O3" s="3">
        <v>2565.14</v>
      </c>
      <c r="P3" s="3">
        <v>2954.62</v>
      </c>
      <c r="Q3" s="3">
        <v>3344.04</v>
      </c>
      <c r="R3" s="3">
        <v>0</v>
      </c>
    </row>
    <row r="4" spans="1:18" x14ac:dyDescent="0.25">
      <c r="A4" s="2">
        <v>43891</v>
      </c>
      <c r="B4" s="1" t="s">
        <v>20</v>
      </c>
      <c r="C4" s="3">
        <v>3367.62</v>
      </c>
      <c r="D4" s="3">
        <v>863.25</v>
      </c>
      <c r="E4" s="3">
        <v>863.25</v>
      </c>
      <c r="F4" s="3">
        <v>863.25</v>
      </c>
      <c r="G4" s="3">
        <v>0</v>
      </c>
      <c r="H4" s="3"/>
      <c r="I4" s="3">
        <v>1030.77</v>
      </c>
      <c r="J4" s="3">
        <v>1030.77</v>
      </c>
      <c r="K4" s="3">
        <v>1030.77</v>
      </c>
      <c r="L4" s="3">
        <v>1030.77</v>
      </c>
      <c r="M4" s="3">
        <v>1619.55</v>
      </c>
      <c r="N4" s="3">
        <v>1976.31</v>
      </c>
      <c r="O4" s="3">
        <v>2333.0700000000002</v>
      </c>
      <c r="P4" s="3">
        <v>2689.84</v>
      </c>
      <c r="Q4" s="3">
        <v>3046.59</v>
      </c>
      <c r="R4" s="3">
        <v>0</v>
      </c>
    </row>
    <row r="5" spans="1:18" x14ac:dyDescent="0.25">
      <c r="A5" s="2">
        <v>43891</v>
      </c>
      <c r="B5" s="1" t="s">
        <v>21</v>
      </c>
      <c r="C5" s="3">
        <v>1754.7</v>
      </c>
      <c r="D5" s="3">
        <v>394.03</v>
      </c>
      <c r="E5" s="3">
        <v>394.03</v>
      </c>
      <c r="F5" s="3">
        <v>394.03</v>
      </c>
      <c r="G5" s="3">
        <v>0</v>
      </c>
      <c r="H5" s="3"/>
      <c r="I5" s="3">
        <v>568.47</v>
      </c>
      <c r="J5" s="3">
        <v>568.47</v>
      </c>
      <c r="K5" s="3">
        <v>568.47</v>
      </c>
      <c r="L5" s="3">
        <v>568.47</v>
      </c>
      <c r="M5" s="3">
        <v>797.57</v>
      </c>
      <c r="N5" s="3">
        <v>992.42</v>
      </c>
      <c r="O5" s="3">
        <v>1187.8900000000001</v>
      </c>
      <c r="P5" s="3">
        <v>1383.36</v>
      </c>
      <c r="Q5" s="3">
        <v>1578.83</v>
      </c>
      <c r="R5" s="3">
        <v>0</v>
      </c>
    </row>
    <row r="6" spans="1:18" x14ac:dyDescent="0.25">
      <c r="A6" s="2">
        <v>43891</v>
      </c>
      <c r="B6" s="1" t="s">
        <v>22</v>
      </c>
      <c r="C6" s="3">
        <v>1735.84</v>
      </c>
      <c r="D6" s="3">
        <v>422.68</v>
      </c>
      <c r="E6" s="3">
        <v>422.68</v>
      </c>
      <c r="F6" s="3">
        <v>422.68</v>
      </c>
      <c r="G6" s="3">
        <v>0</v>
      </c>
      <c r="H6" s="3"/>
      <c r="I6" s="3">
        <v>578.04</v>
      </c>
      <c r="J6" s="3">
        <v>578.04</v>
      </c>
      <c r="K6" s="3">
        <v>578.04</v>
      </c>
      <c r="L6" s="3">
        <v>578.04</v>
      </c>
      <c r="M6" s="3">
        <v>789.86</v>
      </c>
      <c r="N6" s="3">
        <v>980.91</v>
      </c>
      <c r="O6" s="3">
        <v>1174.51</v>
      </c>
      <c r="P6" s="3">
        <v>1368.09</v>
      </c>
      <c r="Q6" s="3">
        <v>1561.66</v>
      </c>
      <c r="R6" s="3">
        <v>0</v>
      </c>
    </row>
    <row r="7" spans="1:18" x14ac:dyDescent="0.25">
      <c r="A7" s="2">
        <v>43891</v>
      </c>
      <c r="B7" s="1" t="s">
        <v>23</v>
      </c>
      <c r="C7" s="3">
        <v>1893.32</v>
      </c>
      <c r="D7" s="3">
        <v>474.67</v>
      </c>
      <c r="E7" s="3">
        <v>474.67</v>
      </c>
      <c r="F7" s="3">
        <v>474.67</v>
      </c>
      <c r="G7" s="3">
        <v>0</v>
      </c>
      <c r="H7" s="3"/>
      <c r="I7" s="3">
        <v>635.24</v>
      </c>
      <c r="J7" s="3">
        <v>635.24</v>
      </c>
      <c r="K7" s="3">
        <v>635.24</v>
      </c>
      <c r="L7" s="3">
        <v>635.24</v>
      </c>
      <c r="M7" s="3">
        <v>867.65</v>
      </c>
      <c r="N7" s="3">
        <v>1076.97</v>
      </c>
      <c r="O7" s="3">
        <v>1286.31</v>
      </c>
      <c r="P7" s="3">
        <v>1495.65</v>
      </c>
      <c r="Q7" s="3">
        <v>1704.96</v>
      </c>
      <c r="R7" s="3">
        <v>0</v>
      </c>
    </row>
    <row r="8" spans="1:18" x14ac:dyDescent="0.25">
      <c r="A8" s="2">
        <v>43891</v>
      </c>
      <c r="B8" s="1" t="s">
        <v>24</v>
      </c>
      <c r="C8" s="3">
        <v>1713.08</v>
      </c>
      <c r="D8" s="3">
        <v>417.36</v>
      </c>
      <c r="E8" s="3">
        <v>417.36</v>
      </c>
      <c r="F8" s="3">
        <v>417.36</v>
      </c>
      <c r="G8" s="3">
        <v>0</v>
      </c>
      <c r="H8" s="3"/>
      <c r="I8" s="3">
        <v>569.27</v>
      </c>
      <c r="J8" s="3">
        <v>569.27</v>
      </c>
      <c r="K8" s="3">
        <v>569.27</v>
      </c>
      <c r="L8" s="3">
        <v>569.27</v>
      </c>
      <c r="M8" s="3">
        <v>780.58</v>
      </c>
      <c r="N8" s="3">
        <v>967.03</v>
      </c>
      <c r="O8" s="3">
        <v>1158.3499999999999</v>
      </c>
      <c r="P8" s="3">
        <v>1349.64</v>
      </c>
      <c r="Q8" s="3">
        <v>1540.95</v>
      </c>
      <c r="R8" s="3">
        <v>0</v>
      </c>
    </row>
    <row r="9" spans="1:18" x14ac:dyDescent="0.25">
      <c r="A9" s="2">
        <v>43891</v>
      </c>
      <c r="B9" s="1" t="s">
        <v>25</v>
      </c>
      <c r="C9" s="3">
        <v>1321.17</v>
      </c>
      <c r="D9" s="3">
        <v>276.45</v>
      </c>
      <c r="E9" s="3">
        <v>276.45</v>
      </c>
      <c r="F9" s="3">
        <v>276.45</v>
      </c>
      <c r="G9" s="3">
        <v>0</v>
      </c>
      <c r="H9" s="3"/>
      <c r="I9" s="3">
        <v>385.97</v>
      </c>
      <c r="J9" s="3">
        <v>385.97</v>
      </c>
      <c r="K9" s="3">
        <v>385.97</v>
      </c>
      <c r="L9" s="3">
        <v>385.97</v>
      </c>
      <c r="M9" s="3">
        <v>620.67999999999995</v>
      </c>
      <c r="N9" s="3">
        <v>742.37</v>
      </c>
      <c r="O9" s="3">
        <v>880.08</v>
      </c>
      <c r="P9" s="3">
        <v>1032.19</v>
      </c>
      <c r="Q9" s="3">
        <v>1184.3</v>
      </c>
      <c r="R9" s="3">
        <v>0</v>
      </c>
    </row>
    <row r="10" spans="1:18" x14ac:dyDescent="0.25">
      <c r="A10" s="2">
        <v>43891</v>
      </c>
      <c r="B10" s="1" t="s">
        <v>26</v>
      </c>
      <c r="C10" s="3">
        <v>1391.23</v>
      </c>
      <c r="D10" s="3">
        <v>343.71</v>
      </c>
      <c r="E10" s="3">
        <v>343.71</v>
      </c>
      <c r="F10" s="3">
        <v>343.71</v>
      </c>
      <c r="G10" s="3">
        <v>0</v>
      </c>
      <c r="H10" s="3"/>
      <c r="I10" s="3">
        <v>472.84</v>
      </c>
      <c r="J10" s="3">
        <v>472.84</v>
      </c>
      <c r="K10" s="3">
        <v>472.84</v>
      </c>
      <c r="L10" s="3">
        <v>472.84</v>
      </c>
      <c r="M10" s="3">
        <v>649.26</v>
      </c>
      <c r="N10" s="3">
        <v>776.57</v>
      </c>
      <c r="O10" s="3">
        <v>929.82</v>
      </c>
      <c r="P10" s="3">
        <v>1088.94</v>
      </c>
      <c r="Q10" s="3">
        <v>1248.07</v>
      </c>
      <c r="R10" s="3">
        <v>0</v>
      </c>
    </row>
    <row r="11" spans="1:18" x14ac:dyDescent="0.25">
      <c r="A11" s="2">
        <v>43891</v>
      </c>
      <c r="B11" s="1" t="s">
        <v>27</v>
      </c>
      <c r="C11" s="3">
        <v>1251.99</v>
      </c>
      <c r="D11" s="3">
        <v>313.62</v>
      </c>
      <c r="E11" s="3">
        <v>313.62</v>
      </c>
      <c r="F11" s="3">
        <v>313.62</v>
      </c>
      <c r="G11" s="3">
        <v>0</v>
      </c>
      <c r="H11" s="3"/>
      <c r="I11" s="3">
        <v>422.72</v>
      </c>
      <c r="J11" s="3">
        <v>422.72</v>
      </c>
      <c r="K11" s="3">
        <v>422.72</v>
      </c>
      <c r="L11" s="3">
        <v>422.72</v>
      </c>
      <c r="M11" s="3">
        <v>592.46</v>
      </c>
      <c r="N11" s="3">
        <v>708.61</v>
      </c>
      <c r="O11" s="3">
        <v>830.95</v>
      </c>
      <c r="P11" s="3">
        <v>976.17</v>
      </c>
      <c r="Q11" s="3">
        <v>1121.3499999999999</v>
      </c>
      <c r="R11" s="3">
        <v>0</v>
      </c>
    </row>
    <row r="12" spans="1:18" x14ac:dyDescent="0.25">
      <c r="A12" s="2">
        <v>43891</v>
      </c>
      <c r="B12" s="1" t="s">
        <v>28</v>
      </c>
      <c r="C12" s="3">
        <v>1299.71</v>
      </c>
      <c r="D12" s="3">
        <v>323.94</v>
      </c>
      <c r="E12" s="3">
        <v>323.94</v>
      </c>
      <c r="F12" s="3">
        <v>323.94</v>
      </c>
      <c r="G12" s="3">
        <v>0</v>
      </c>
      <c r="H12" s="3"/>
      <c r="I12" s="3">
        <v>439.89</v>
      </c>
      <c r="J12" s="3">
        <v>439.89</v>
      </c>
      <c r="K12" s="3">
        <v>439.89</v>
      </c>
      <c r="L12" s="3">
        <v>439.89</v>
      </c>
      <c r="M12" s="3">
        <v>611.91</v>
      </c>
      <c r="N12" s="3">
        <v>731.88</v>
      </c>
      <c r="O12" s="3">
        <v>864.83</v>
      </c>
      <c r="P12" s="3">
        <v>1014.81</v>
      </c>
      <c r="Q12" s="3">
        <v>1164.77</v>
      </c>
      <c r="R12" s="3">
        <v>0</v>
      </c>
    </row>
    <row r="13" spans="1:18" x14ac:dyDescent="0.25">
      <c r="A13" s="2"/>
      <c r="B13" s="1" t="s">
        <v>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2">
        <v>43891</v>
      </c>
      <c r="B14" s="1" t="s">
        <v>30</v>
      </c>
      <c r="C14" s="3">
        <v>1363.53</v>
      </c>
      <c r="D14" s="3">
        <v>337.72</v>
      </c>
      <c r="E14" s="3">
        <v>337.72</v>
      </c>
      <c r="F14" s="3">
        <v>337.72</v>
      </c>
      <c r="G14" s="3">
        <v>0</v>
      </c>
      <c r="H14" s="3"/>
      <c r="I14" s="3">
        <v>462.87</v>
      </c>
      <c r="J14" s="3">
        <v>462.87</v>
      </c>
      <c r="K14" s="3">
        <v>462.87</v>
      </c>
      <c r="L14" s="3">
        <v>462.87</v>
      </c>
      <c r="M14" s="3">
        <v>637.97</v>
      </c>
      <c r="N14" s="3">
        <v>763.05</v>
      </c>
      <c r="O14" s="3">
        <v>910.14</v>
      </c>
      <c r="P14" s="3">
        <v>1066.51</v>
      </c>
      <c r="Q14" s="3">
        <v>1222.8499999999999</v>
      </c>
      <c r="R14" s="3">
        <v>0</v>
      </c>
    </row>
    <row r="15" spans="1:18" x14ac:dyDescent="0.25">
      <c r="A15" s="2"/>
      <c r="B15" s="1" t="s">
        <v>31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2">
        <v>43891</v>
      </c>
      <c r="B16" s="1" t="s">
        <v>32</v>
      </c>
      <c r="C16" s="3">
        <v>1669.99</v>
      </c>
      <c r="D16" s="3">
        <v>534.84</v>
      </c>
      <c r="E16" s="3">
        <v>534.84</v>
      </c>
      <c r="F16" s="3">
        <v>534.84</v>
      </c>
      <c r="G16" s="3">
        <v>0</v>
      </c>
      <c r="H16" s="3"/>
      <c r="I16" s="3">
        <v>555.29999999999995</v>
      </c>
      <c r="J16" s="3">
        <v>555.29999999999995</v>
      </c>
      <c r="K16" s="3">
        <v>555.29999999999995</v>
      </c>
      <c r="L16" s="3">
        <v>555.29999999999995</v>
      </c>
      <c r="M16" s="3">
        <v>762.99</v>
      </c>
      <c r="N16" s="3">
        <v>940.75</v>
      </c>
      <c r="O16" s="3">
        <v>1127.74</v>
      </c>
      <c r="P16" s="3">
        <v>1314.75</v>
      </c>
      <c r="Q16" s="3">
        <v>1501.73</v>
      </c>
      <c r="R16" s="3">
        <v>0</v>
      </c>
    </row>
    <row r="17" spans="1:18" x14ac:dyDescent="0.25">
      <c r="A17" s="2"/>
      <c r="B17" s="1" t="s">
        <v>33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2">
        <v>43891</v>
      </c>
      <c r="B18" s="1" t="s">
        <v>34</v>
      </c>
      <c r="C18" s="3">
        <v>1646.62</v>
      </c>
      <c r="D18" s="3">
        <v>531.21</v>
      </c>
      <c r="E18" s="3">
        <v>531.21</v>
      </c>
      <c r="F18" s="3">
        <v>531.21</v>
      </c>
      <c r="G18" s="3">
        <v>0</v>
      </c>
      <c r="H18" s="3"/>
      <c r="I18" s="3">
        <v>555.07000000000005</v>
      </c>
      <c r="J18" s="3">
        <v>555.07000000000005</v>
      </c>
      <c r="K18" s="3">
        <v>555.07000000000005</v>
      </c>
      <c r="L18" s="3">
        <v>555.07000000000005</v>
      </c>
      <c r="M18" s="3">
        <v>753.45</v>
      </c>
      <c r="N18" s="3">
        <v>926.49</v>
      </c>
      <c r="O18" s="3">
        <v>1111.1400000000001</v>
      </c>
      <c r="P18" s="3">
        <v>1295.8</v>
      </c>
      <c r="Q18" s="3">
        <v>1480.46</v>
      </c>
      <c r="R18" s="3">
        <v>0</v>
      </c>
    </row>
    <row r="19" spans="1:18" x14ac:dyDescent="0.25">
      <c r="A19" s="4">
        <v>43891</v>
      </c>
      <c r="B19" s="5" t="s">
        <v>35</v>
      </c>
      <c r="C19" s="3" t="s">
        <v>36</v>
      </c>
      <c r="D19" s="3" t="s">
        <v>36</v>
      </c>
      <c r="E19" s="3" t="s">
        <v>36</v>
      </c>
      <c r="F19" s="3" t="s">
        <v>36</v>
      </c>
      <c r="G19" s="3" t="s">
        <v>36</v>
      </c>
      <c r="H19" s="3"/>
      <c r="I19" s="3" t="s">
        <v>36</v>
      </c>
      <c r="J19" s="3" t="s">
        <v>36</v>
      </c>
      <c r="K19" s="3" t="s">
        <v>36</v>
      </c>
      <c r="L19" s="3" t="s">
        <v>36</v>
      </c>
      <c r="M19" s="3" t="s">
        <v>36</v>
      </c>
      <c r="N19" s="3" t="s">
        <v>36</v>
      </c>
      <c r="O19" s="3" t="s">
        <v>36</v>
      </c>
      <c r="P19" s="3" t="s">
        <v>36</v>
      </c>
      <c r="Q19" s="3" t="s">
        <v>36</v>
      </c>
      <c r="R19" s="3" t="s">
        <v>36</v>
      </c>
    </row>
    <row r="20" spans="1:18" x14ac:dyDescent="0.25">
      <c r="A20" s="2">
        <v>43891</v>
      </c>
      <c r="B20" s="1" t="s">
        <v>37</v>
      </c>
      <c r="C20" s="3">
        <v>1821.01</v>
      </c>
      <c r="D20" s="3">
        <v>405.25</v>
      </c>
      <c r="E20" s="3">
        <v>405.25</v>
      </c>
      <c r="F20" s="3">
        <v>405.25</v>
      </c>
      <c r="G20" s="3">
        <v>0</v>
      </c>
      <c r="H20" s="3"/>
      <c r="I20" s="3">
        <v>587.14</v>
      </c>
      <c r="J20" s="3">
        <v>587.14</v>
      </c>
      <c r="K20" s="3">
        <v>587.14</v>
      </c>
      <c r="L20" s="3">
        <v>587.14</v>
      </c>
      <c r="M20" s="3">
        <v>830.77</v>
      </c>
      <c r="N20" s="3">
        <v>1032.8599999999999</v>
      </c>
      <c r="O20" s="3">
        <v>1234.97</v>
      </c>
      <c r="P20" s="3">
        <v>1437.08</v>
      </c>
      <c r="Q20" s="3">
        <v>1639.18</v>
      </c>
      <c r="R20" s="3">
        <v>0</v>
      </c>
    </row>
    <row r="21" spans="1:18" x14ac:dyDescent="0.25">
      <c r="A21" s="2">
        <v>43891</v>
      </c>
      <c r="B21" s="1" t="s">
        <v>38</v>
      </c>
      <c r="C21" s="3">
        <v>2167.11</v>
      </c>
      <c r="D21" s="3">
        <v>459.27</v>
      </c>
      <c r="E21" s="3">
        <v>459.27</v>
      </c>
      <c r="F21" s="3">
        <v>459.27</v>
      </c>
      <c r="G21" s="3">
        <v>0</v>
      </c>
      <c r="H21" s="3"/>
      <c r="I21" s="3">
        <v>672.29</v>
      </c>
      <c r="J21" s="3">
        <v>672.29</v>
      </c>
      <c r="K21" s="3">
        <v>672.29</v>
      </c>
      <c r="L21" s="3">
        <v>672.29</v>
      </c>
      <c r="M21" s="3">
        <v>1007.28</v>
      </c>
      <c r="N21" s="3">
        <v>1244</v>
      </c>
      <c r="O21" s="3">
        <v>1480.7</v>
      </c>
      <c r="P21" s="3">
        <v>1717.41</v>
      </c>
      <c r="Q21" s="3">
        <v>1954.11</v>
      </c>
      <c r="R21" s="3">
        <v>0</v>
      </c>
    </row>
    <row r="22" spans="1:18" x14ac:dyDescent="0.25">
      <c r="A22" s="4">
        <v>43891</v>
      </c>
      <c r="B22" s="5" t="s">
        <v>39</v>
      </c>
      <c r="C22" s="3" t="s">
        <v>36</v>
      </c>
      <c r="D22" s="3" t="s">
        <v>36</v>
      </c>
      <c r="E22" s="3" t="s">
        <v>36</v>
      </c>
      <c r="F22" s="3" t="s">
        <v>36</v>
      </c>
      <c r="G22" s="3" t="s">
        <v>36</v>
      </c>
      <c r="H22" s="3"/>
      <c r="I22" s="3" t="s">
        <v>36</v>
      </c>
      <c r="J22" s="3" t="s">
        <v>36</v>
      </c>
      <c r="K22" s="3" t="s">
        <v>36</v>
      </c>
      <c r="L22" s="3" t="s">
        <v>36</v>
      </c>
      <c r="M22" s="3" t="s">
        <v>36</v>
      </c>
      <c r="N22" s="3" t="s">
        <v>36</v>
      </c>
      <c r="O22" s="3" t="s">
        <v>36</v>
      </c>
      <c r="P22" s="3" t="s">
        <v>36</v>
      </c>
      <c r="Q22" s="3" t="s">
        <v>36</v>
      </c>
      <c r="R22" s="3" t="s">
        <v>36</v>
      </c>
    </row>
    <row r="23" spans="1:18" x14ac:dyDescent="0.25">
      <c r="A23" s="2">
        <v>43891</v>
      </c>
      <c r="B23" s="1" t="s">
        <v>40</v>
      </c>
      <c r="C23" s="3">
        <v>1940.82</v>
      </c>
      <c r="D23" s="3">
        <v>435.21</v>
      </c>
      <c r="E23" s="3">
        <v>435.21</v>
      </c>
      <c r="F23" s="3">
        <v>435.21</v>
      </c>
      <c r="G23" s="3">
        <v>0</v>
      </c>
      <c r="H23" s="3"/>
      <c r="I23" s="3">
        <v>627.88</v>
      </c>
      <c r="J23" s="3">
        <v>627.88</v>
      </c>
      <c r="K23" s="3">
        <v>627.88</v>
      </c>
      <c r="L23" s="3">
        <v>627.88</v>
      </c>
      <c r="M23" s="3">
        <v>891.87</v>
      </c>
      <c r="N23" s="3">
        <v>1105.97</v>
      </c>
      <c r="O23" s="3">
        <v>1320.04</v>
      </c>
      <c r="P23" s="3">
        <v>1534.13</v>
      </c>
      <c r="Q23" s="3">
        <v>1748.22</v>
      </c>
      <c r="R23" s="3">
        <v>0</v>
      </c>
    </row>
    <row r="24" spans="1:18" x14ac:dyDescent="0.25">
      <c r="A24" s="2">
        <v>43891</v>
      </c>
      <c r="B24" s="1" t="s">
        <v>41</v>
      </c>
      <c r="C24" s="3">
        <v>2581.63</v>
      </c>
      <c r="D24" s="3">
        <v>501.41</v>
      </c>
      <c r="E24" s="3">
        <v>501.41</v>
      </c>
      <c r="F24" s="3">
        <v>501.41</v>
      </c>
      <c r="G24" s="3">
        <v>0</v>
      </c>
      <c r="H24" s="3"/>
      <c r="I24" s="3">
        <v>751.77</v>
      </c>
      <c r="J24" s="3">
        <v>751.77</v>
      </c>
      <c r="K24" s="3">
        <v>751.77</v>
      </c>
      <c r="L24" s="3">
        <v>751.77</v>
      </c>
      <c r="M24" s="3">
        <v>1218.67</v>
      </c>
      <c r="N24" s="3">
        <v>1496.84</v>
      </c>
      <c r="O24" s="3">
        <v>1775</v>
      </c>
      <c r="P24" s="3">
        <v>2053.16</v>
      </c>
      <c r="Q24" s="3">
        <v>2331.3200000000002</v>
      </c>
      <c r="R24" s="3">
        <v>0</v>
      </c>
    </row>
    <row r="25" spans="1:18" x14ac:dyDescent="0.25">
      <c r="A25" s="2">
        <v>43891</v>
      </c>
      <c r="B25" s="1" t="s">
        <v>42</v>
      </c>
      <c r="C25" s="3">
        <v>3595.25</v>
      </c>
      <c r="D25" s="3">
        <v>839.72</v>
      </c>
      <c r="E25" s="3">
        <v>839.72</v>
      </c>
      <c r="F25" s="3">
        <v>839.72</v>
      </c>
      <c r="G25" s="3">
        <v>0</v>
      </c>
      <c r="H25" s="3"/>
      <c r="I25" s="3">
        <v>862.71</v>
      </c>
      <c r="J25" s="3">
        <v>862.71</v>
      </c>
      <c r="K25" s="3">
        <v>862.71</v>
      </c>
      <c r="L25" s="3">
        <v>862.71</v>
      </c>
      <c r="M25" s="3">
        <v>1735.63</v>
      </c>
      <c r="N25" s="3">
        <v>2115.15</v>
      </c>
      <c r="O25" s="3">
        <v>2494.6799999999998</v>
      </c>
      <c r="P25" s="3">
        <v>2874.2</v>
      </c>
      <c r="Q25" s="3">
        <v>3253.72</v>
      </c>
      <c r="R25" s="3">
        <v>0</v>
      </c>
    </row>
    <row r="26" spans="1:18" x14ac:dyDescent="0.25">
      <c r="A26" s="2">
        <v>43891</v>
      </c>
      <c r="B26" s="1" t="s">
        <v>43</v>
      </c>
      <c r="C26" s="3">
        <v>1733.16</v>
      </c>
      <c r="D26" s="3">
        <v>409.99</v>
      </c>
      <c r="E26" s="3">
        <v>409.99</v>
      </c>
      <c r="F26" s="3">
        <v>409.99</v>
      </c>
      <c r="G26" s="3">
        <v>0</v>
      </c>
      <c r="H26" s="3"/>
      <c r="I26" s="3">
        <v>580.01</v>
      </c>
      <c r="J26" s="3">
        <v>580.01</v>
      </c>
      <c r="K26" s="3">
        <v>580.01</v>
      </c>
      <c r="L26" s="3">
        <v>580.01</v>
      </c>
      <c r="M26" s="3">
        <v>788.77</v>
      </c>
      <c r="N26" s="3">
        <v>979.26</v>
      </c>
      <c r="O26" s="3">
        <v>1172.5899999999999</v>
      </c>
      <c r="P26" s="3">
        <v>1365.9</v>
      </c>
      <c r="Q26" s="3">
        <v>1559.21</v>
      </c>
      <c r="R26" s="3">
        <v>0</v>
      </c>
    </row>
    <row r="27" spans="1:18" x14ac:dyDescent="0.25">
      <c r="A27" s="2">
        <v>43891</v>
      </c>
      <c r="B27" s="1" t="s">
        <v>44</v>
      </c>
      <c r="C27" s="3">
        <v>1423.74</v>
      </c>
      <c r="D27" s="3">
        <v>263.26</v>
      </c>
      <c r="E27" s="3">
        <v>263.26</v>
      </c>
      <c r="F27" s="3">
        <v>263.26</v>
      </c>
      <c r="G27" s="3">
        <v>0</v>
      </c>
      <c r="H27" s="3"/>
      <c r="I27" s="3">
        <v>468.78</v>
      </c>
      <c r="J27" s="3">
        <v>468.78</v>
      </c>
      <c r="K27" s="3">
        <v>468.78</v>
      </c>
      <c r="L27" s="3">
        <v>468.78</v>
      </c>
      <c r="M27" s="3">
        <v>662.5</v>
      </c>
      <c r="N27" s="3">
        <v>792.42</v>
      </c>
      <c r="O27" s="3">
        <v>952.91</v>
      </c>
      <c r="P27" s="3">
        <v>1115.26</v>
      </c>
      <c r="Q27" s="3">
        <v>1277.6400000000001</v>
      </c>
      <c r="R27" s="3">
        <v>0</v>
      </c>
    </row>
    <row r="28" spans="1:18" x14ac:dyDescent="0.25">
      <c r="A28" s="2">
        <v>43891</v>
      </c>
      <c r="B28" s="1" t="s">
        <v>45</v>
      </c>
      <c r="C28" s="3">
        <v>1230.95</v>
      </c>
      <c r="D28" s="3">
        <v>235.46</v>
      </c>
      <c r="E28" s="3">
        <v>235.46</v>
      </c>
      <c r="F28" s="3">
        <v>235.46</v>
      </c>
      <c r="G28" s="3">
        <v>0</v>
      </c>
      <c r="H28" s="3"/>
      <c r="I28" s="3">
        <v>406.21</v>
      </c>
      <c r="J28" s="3">
        <v>406.21</v>
      </c>
      <c r="K28" s="3">
        <v>406.21</v>
      </c>
      <c r="L28" s="3">
        <v>406.21</v>
      </c>
      <c r="M28" s="3">
        <v>583.86</v>
      </c>
      <c r="N28" s="3">
        <v>698.34</v>
      </c>
      <c r="O28" s="3">
        <v>816.01</v>
      </c>
      <c r="P28" s="3">
        <v>959.09</v>
      </c>
      <c r="Q28" s="3">
        <v>1102.22</v>
      </c>
      <c r="R28" s="3">
        <v>0</v>
      </c>
    </row>
    <row r="29" spans="1:18" x14ac:dyDescent="0.25">
      <c r="A29" s="2">
        <v>43891</v>
      </c>
      <c r="B29" s="1" t="s">
        <v>46</v>
      </c>
      <c r="C29" s="3">
        <v>1187.1600000000001</v>
      </c>
      <c r="D29" s="3">
        <v>242.16</v>
      </c>
      <c r="E29" s="3">
        <v>242.16</v>
      </c>
      <c r="F29" s="3">
        <v>242.16</v>
      </c>
      <c r="G29" s="3">
        <v>0</v>
      </c>
      <c r="H29" s="3"/>
      <c r="I29" s="3">
        <v>413.1</v>
      </c>
      <c r="J29" s="3">
        <v>413.1</v>
      </c>
      <c r="K29" s="3">
        <v>413.1</v>
      </c>
      <c r="L29" s="3">
        <v>413.1</v>
      </c>
      <c r="M29" s="3">
        <v>566</v>
      </c>
      <c r="N29" s="3">
        <v>676.98</v>
      </c>
      <c r="O29" s="3">
        <v>787.96</v>
      </c>
      <c r="P29" s="3">
        <v>923.66</v>
      </c>
      <c r="Q29" s="3">
        <v>1062.3699999999999</v>
      </c>
      <c r="R29" s="3">
        <v>0</v>
      </c>
    </row>
    <row r="30" spans="1:18" x14ac:dyDescent="0.25">
      <c r="A30" s="2">
        <v>43891</v>
      </c>
      <c r="B30" s="1" t="s">
        <v>47</v>
      </c>
      <c r="C30" s="3">
        <v>1029.28</v>
      </c>
      <c r="D30" s="3">
        <v>205.13</v>
      </c>
      <c r="E30" s="3">
        <v>205.13</v>
      </c>
      <c r="F30" s="3">
        <v>205.13</v>
      </c>
      <c r="G30" s="3">
        <v>0</v>
      </c>
      <c r="H30" s="3"/>
      <c r="I30" s="3">
        <v>353.31</v>
      </c>
      <c r="J30" s="3">
        <v>353.31</v>
      </c>
      <c r="K30" s="3">
        <v>353.31</v>
      </c>
      <c r="L30" s="3">
        <v>353.31</v>
      </c>
      <c r="M30" s="3">
        <v>501.58</v>
      </c>
      <c r="N30" s="3">
        <v>599.92999999999995</v>
      </c>
      <c r="O30" s="3">
        <v>698.27</v>
      </c>
      <c r="P30" s="3">
        <v>796.61</v>
      </c>
      <c r="Q30" s="3">
        <v>918.69</v>
      </c>
      <c r="R30" s="3">
        <v>0</v>
      </c>
    </row>
    <row r="31" spans="1:18" x14ac:dyDescent="0.25">
      <c r="A31" s="2">
        <v>43891</v>
      </c>
      <c r="B31" s="1" t="s">
        <v>48</v>
      </c>
      <c r="C31" s="3">
        <v>926.02</v>
      </c>
      <c r="D31" s="3">
        <v>200.61</v>
      </c>
      <c r="E31" s="3">
        <v>200.61</v>
      </c>
      <c r="F31" s="3">
        <v>200.61</v>
      </c>
      <c r="G31" s="3">
        <v>0</v>
      </c>
      <c r="H31" s="3"/>
      <c r="I31" s="3">
        <v>341</v>
      </c>
      <c r="J31" s="3">
        <v>341</v>
      </c>
      <c r="K31" s="3">
        <v>341</v>
      </c>
      <c r="L31" s="3">
        <v>341</v>
      </c>
      <c r="M31" s="3">
        <v>459.46</v>
      </c>
      <c r="N31" s="3">
        <v>549.54</v>
      </c>
      <c r="O31" s="3">
        <v>639.62</v>
      </c>
      <c r="P31" s="3">
        <v>729.7</v>
      </c>
      <c r="Q31" s="3">
        <v>824.72</v>
      </c>
      <c r="R31" s="3">
        <v>0</v>
      </c>
    </row>
    <row r="32" spans="1:18" x14ac:dyDescent="0.25">
      <c r="A32" s="2">
        <v>43891</v>
      </c>
      <c r="B32" s="1" t="s">
        <v>49</v>
      </c>
      <c r="C32" s="3">
        <v>780.51</v>
      </c>
      <c r="D32" s="3">
        <v>168.77</v>
      </c>
      <c r="E32" s="3">
        <v>168.77</v>
      </c>
      <c r="F32" s="3">
        <v>168.77</v>
      </c>
      <c r="G32" s="3">
        <v>0</v>
      </c>
      <c r="H32" s="3"/>
      <c r="I32" s="3">
        <v>288.77999999999997</v>
      </c>
      <c r="J32" s="3">
        <v>288.77999999999997</v>
      </c>
      <c r="K32" s="3">
        <v>288.77999999999997</v>
      </c>
      <c r="L32" s="3">
        <v>288.77999999999997</v>
      </c>
      <c r="M32" s="3">
        <v>398.1</v>
      </c>
      <c r="N32" s="3">
        <v>476.15</v>
      </c>
      <c r="O32" s="3">
        <v>554.21</v>
      </c>
      <c r="P32" s="3">
        <v>632.26</v>
      </c>
      <c r="Q32" s="3">
        <v>710.29</v>
      </c>
      <c r="R32" s="3">
        <v>0</v>
      </c>
    </row>
    <row r="33" spans="1:18" x14ac:dyDescent="0.25">
      <c r="A33" s="2">
        <v>43891</v>
      </c>
      <c r="B33" s="1" t="s">
        <v>50</v>
      </c>
      <c r="C33" s="3">
        <v>895.83</v>
      </c>
      <c r="D33" s="3">
        <v>192.55</v>
      </c>
      <c r="E33" s="3">
        <v>192.55</v>
      </c>
      <c r="F33" s="3">
        <v>192.55</v>
      </c>
      <c r="G33" s="3">
        <v>0</v>
      </c>
      <c r="H33" s="3"/>
      <c r="I33" s="3">
        <v>350.66</v>
      </c>
      <c r="J33" s="3">
        <v>350.66</v>
      </c>
      <c r="K33" s="3">
        <v>350.66</v>
      </c>
      <c r="L33" s="3">
        <v>350.66</v>
      </c>
      <c r="M33" s="3">
        <v>490.93</v>
      </c>
      <c r="N33" s="3">
        <v>578.6</v>
      </c>
      <c r="O33" s="3">
        <v>666.26</v>
      </c>
      <c r="P33" s="3">
        <v>753.93</v>
      </c>
      <c r="Q33" s="3">
        <v>852</v>
      </c>
      <c r="R33" s="3">
        <v>0</v>
      </c>
    </row>
    <row r="34" spans="1:18" x14ac:dyDescent="0.25">
      <c r="A34" s="2">
        <v>43891</v>
      </c>
      <c r="B34" s="1" t="s">
        <v>51</v>
      </c>
      <c r="C34" s="3">
        <v>922.23</v>
      </c>
      <c r="D34" s="3">
        <v>197.44</v>
      </c>
      <c r="E34" s="3">
        <v>197.44</v>
      </c>
      <c r="F34" s="3">
        <v>197.44</v>
      </c>
      <c r="G34" s="3">
        <v>0</v>
      </c>
      <c r="H34" s="3"/>
      <c r="I34" s="3">
        <v>359.11</v>
      </c>
      <c r="J34" s="3">
        <v>359.11</v>
      </c>
      <c r="K34" s="3">
        <v>359.11</v>
      </c>
      <c r="L34" s="3">
        <v>359.11</v>
      </c>
      <c r="M34" s="3">
        <v>502.76</v>
      </c>
      <c r="N34" s="3">
        <v>592.54</v>
      </c>
      <c r="O34" s="3">
        <v>682.31</v>
      </c>
      <c r="P34" s="3">
        <v>772.1</v>
      </c>
      <c r="Q34" s="3">
        <v>877.35</v>
      </c>
      <c r="R34" s="3">
        <v>0</v>
      </c>
    </row>
    <row r="35" spans="1:18" x14ac:dyDescent="0.25">
      <c r="A35" s="2">
        <v>43891</v>
      </c>
      <c r="B35" s="1" t="s">
        <v>52</v>
      </c>
      <c r="C35" s="3">
        <v>1718.34</v>
      </c>
      <c r="D35" s="3">
        <v>262.86</v>
      </c>
      <c r="E35" s="3">
        <v>262.86</v>
      </c>
      <c r="F35" s="3">
        <v>262.86</v>
      </c>
      <c r="G35" s="3">
        <v>0</v>
      </c>
      <c r="H35" s="3"/>
      <c r="I35" s="3">
        <v>492.35</v>
      </c>
      <c r="J35" s="3">
        <v>492.35</v>
      </c>
      <c r="K35" s="3">
        <v>492.35</v>
      </c>
      <c r="L35" s="3">
        <v>492.35</v>
      </c>
      <c r="M35" s="3">
        <v>782.73</v>
      </c>
      <c r="N35" s="3">
        <v>970.23</v>
      </c>
      <c r="O35" s="3">
        <v>1162.07</v>
      </c>
      <c r="P35" s="3">
        <v>1353.89</v>
      </c>
      <c r="Q35" s="3">
        <v>1545.73</v>
      </c>
      <c r="R35" s="3">
        <v>0</v>
      </c>
    </row>
    <row r="36" spans="1:18" x14ac:dyDescent="0.25">
      <c r="A36" s="2">
        <v>43891</v>
      </c>
      <c r="B36" s="1" t="s">
        <v>53</v>
      </c>
      <c r="C36" s="3">
        <v>1592.99</v>
      </c>
      <c r="D36" s="3">
        <v>260.82</v>
      </c>
      <c r="E36" s="3">
        <v>260.82</v>
      </c>
      <c r="F36" s="3">
        <v>260.82</v>
      </c>
      <c r="G36" s="3">
        <v>0</v>
      </c>
      <c r="H36" s="3"/>
      <c r="I36" s="3">
        <v>479.14</v>
      </c>
      <c r="J36" s="3">
        <v>479.14</v>
      </c>
      <c r="K36" s="3">
        <v>479.14</v>
      </c>
      <c r="L36" s="3">
        <v>479.14</v>
      </c>
      <c r="M36" s="3">
        <v>731.58</v>
      </c>
      <c r="N36" s="3">
        <v>893.79</v>
      </c>
      <c r="O36" s="3">
        <v>1073.08</v>
      </c>
      <c r="P36" s="3">
        <v>1252.3699999999999</v>
      </c>
      <c r="Q36" s="3">
        <v>1431.67</v>
      </c>
      <c r="R36" s="3">
        <v>0</v>
      </c>
    </row>
    <row r="37" spans="1:18" x14ac:dyDescent="0.25">
      <c r="A37" s="2">
        <v>43891</v>
      </c>
      <c r="B37" s="1" t="s">
        <v>54</v>
      </c>
      <c r="C37" s="3">
        <v>1253.78</v>
      </c>
      <c r="D37" s="3">
        <v>249.1</v>
      </c>
      <c r="E37" s="3">
        <v>249.1</v>
      </c>
      <c r="F37" s="3">
        <v>249.1</v>
      </c>
      <c r="G37" s="3">
        <v>0</v>
      </c>
      <c r="H37" s="3"/>
      <c r="I37" s="3">
        <v>429.45</v>
      </c>
      <c r="J37" s="3">
        <v>429.45</v>
      </c>
      <c r="K37" s="3">
        <v>429.45</v>
      </c>
      <c r="L37" s="3">
        <v>429.45</v>
      </c>
      <c r="M37" s="3">
        <v>593.17999999999995</v>
      </c>
      <c r="N37" s="3">
        <v>709.47</v>
      </c>
      <c r="O37" s="3">
        <v>832.23</v>
      </c>
      <c r="P37" s="3">
        <v>977.6</v>
      </c>
      <c r="Q37" s="3">
        <v>1122.98</v>
      </c>
      <c r="R37" s="3">
        <v>0</v>
      </c>
    </row>
    <row r="38" spans="1:18" x14ac:dyDescent="0.25">
      <c r="A38" s="2"/>
      <c r="B38" s="1" t="s">
        <v>55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2"/>
      <c r="B39" s="1" t="s">
        <v>56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2">
        <v>43891</v>
      </c>
      <c r="B40" t="s">
        <v>57</v>
      </c>
      <c r="C40" s="3">
        <v>1588.33</v>
      </c>
      <c r="D40" s="3">
        <v>259.07</v>
      </c>
      <c r="E40" s="3">
        <v>259.07</v>
      </c>
      <c r="F40" s="3">
        <v>259.07</v>
      </c>
      <c r="G40" s="3">
        <v>0</v>
      </c>
      <c r="H40" s="3"/>
      <c r="I40" s="3">
        <v>474.2</v>
      </c>
      <c r="J40" s="3">
        <v>474.2</v>
      </c>
      <c r="K40" s="3">
        <v>474.2</v>
      </c>
      <c r="L40" s="3">
        <v>474.2</v>
      </c>
      <c r="M40" s="3">
        <v>729.68</v>
      </c>
      <c r="N40" s="3">
        <v>890.93</v>
      </c>
      <c r="O40" s="3">
        <v>1069.78</v>
      </c>
      <c r="P40" s="3">
        <v>1248.6099999999999</v>
      </c>
      <c r="Q40" s="3">
        <v>1427.41</v>
      </c>
      <c r="R40" s="3">
        <v>0</v>
      </c>
    </row>
    <row r="41" spans="1:18" x14ac:dyDescent="0.25">
      <c r="A41" s="2">
        <v>43891</v>
      </c>
      <c r="B41" t="s">
        <v>58</v>
      </c>
      <c r="C41" s="3">
        <v>1887.5</v>
      </c>
      <c r="D41" s="3">
        <v>349.24</v>
      </c>
      <c r="E41" s="3">
        <v>349.24</v>
      </c>
      <c r="F41" s="3">
        <v>349.24</v>
      </c>
      <c r="G41" s="3">
        <v>0</v>
      </c>
      <c r="H41" s="3"/>
      <c r="I41" s="3">
        <v>521.02</v>
      </c>
      <c r="J41" s="3">
        <v>521.02</v>
      </c>
      <c r="K41" s="3">
        <v>521.02</v>
      </c>
      <c r="L41" s="3">
        <v>521.02</v>
      </c>
      <c r="M41" s="3">
        <v>864.66</v>
      </c>
      <c r="N41" s="3">
        <v>1073.4100000000001</v>
      </c>
      <c r="O41" s="3">
        <v>1282.19</v>
      </c>
      <c r="P41" s="3">
        <v>1490.93</v>
      </c>
      <c r="Q41" s="3">
        <v>1699.67</v>
      </c>
      <c r="R41" s="3">
        <v>0</v>
      </c>
    </row>
    <row r="42" spans="1:18" x14ac:dyDescent="0.25">
      <c r="A42" s="2">
        <v>43891</v>
      </c>
      <c r="B42" t="s">
        <v>59</v>
      </c>
      <c r="C42" s="3">
        <v>1807.2</v>
      </c>
      <c r="D42" s="3">
        <v>349.74</v>
      </c>
      <c r="E42" s="3">
        <v>349.74</v>
      </c>
      <c r="F42" s="3">
        <v>349.74</v>
      </c>
      <c r="G42" s="3">
        <v>0</v>
      </c>
      <c r="H42" s="3"/>
      <c r="I42" s="3">
        <v>514.42999999999995</v>
      </c>
      <c r="J42" s="3">
        <v>514.42999999999995</v>
      </c>
      <c r="K42" s="3">
        <v>514.42999999999995</v>
      </c>
      <c r="L42" s="3">
        <v>514.42999999999995</v>
      </c>
      <c r="M42" s="3">
        <v>823.72</v>
      </c>
      <c r="N42" s="3">
        <v>1024.44</v>
      </c>
      <c r="O42" s="3">
        <v>1225.1600000000001</v>
      </c>
      <c r="P42" s="3">
        <v>1425.88</v>
      </c>
      <c r="Q42" s="3">
        <v>1626.6</v>
      </c>
      <c r="R42" s="3">
        <v>0</v>
      </c>
    </row>
    <row r="43" spans="1:18" x14ac:dyDescent="0.25">
      <c r="A43" s="2"/>
      <c r="B43" s="1" t="s">
        <v>60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A44" s="2"/>
      <c r="B44" s="1" t="s">
        <v>61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A45" s="2">
        <v>43891</v>
      </c>
      <c r="B45" s="1" t="s">
        <v>62</v>
      </c>
      <c r="C45" s="3">
        <v>4476.57</v>
      </c>
      <c r="D45" s="3">
        <v>1197.43</v>
      </c>
      <c r="E45" s="3">
        <v>1197.43</v>
      </c>
      <c r="F45" s="3">
        <v>1197.43</v>
      </c>
      <c r="G45" s="3">
        <v>0</v>
      </c>
      <c r="H45" s="3"/>
      <c r="I45" s="3">
        <v>1657.42</v>
      </c>
      <c r="J45" s="3">
        <v>1657.42</v>
      </c>
      <c r="K45" s="3">
        <v>1657.42</v>
      </c>
      <c r="L45" s="3">
        <v>1657.42</v>
      </c>
      <c r="M45" s="3">
        <v>2185.06</v>
      </c>
      <c r="N45" s="3">
        <v>2652.72</v>
      </c>
      <c r="O45" s="3">
        <v>3120.37</v>
      </c>
      <c r="P45" s="3">
        <v>3588.03</v>
      </c>
      <c r="Q45" s="3">
        <v>4055.69</v>
      </c>
      <c r="R45" s="3">
        <v>0</v>
      </c>
    </row>
    <row r="46" spans="1:18" x14ac:dyDescent="0.25">
      <c r="A46" s="2"/>
      <c r="B46" s="1" t="s">
        <v>63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2"/>
      <c r="B47" s="1" t="s">
        <v>64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A48" s="2"/>
      <c r="B48" s="1" t="s">
        <v>65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2"/>
      <c r="B49" s="1" t="s">
        <v>66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2"/>
      <c r="B50" s="1" t="s">
        <v>67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2">
        <v>43891</v>
      </c>
      <c r="B51" s="1" t="s">
        <v>68</v>
      </c>
      <c r="C51" s="3">
        <v>1297.82</v>
      </c>
      <c r="D51" s="3">
        <v>323.52999999999997</v>
      </c>
      <c r="E51" s="3">
        <v>323.52999999999997</v>
      </c>
      <c r="F51" s="3">
        <v>323.52999999999997</v>
      </c>
      <c r="G51" s="3">
        <v>0</v>
      </c>
      <c r="H51" s="3"/>
      <c r="I51" s="6">
        <v>439.22</v>
      </c>
      <c r="J51" s="6">
        <v>439.22</v>
      </c>
      <c r="K51" s="6">
        <v>439.22</v>
      </c>
      <c r="L51" s="6">
        <v>439.22</v>
      </c>
      <c r="M51" s="3">
        <v>611.15</v>
      </c>
      <c r="N51" s="3">
        <v>730.98</v>
      </c>
      <c r="O51" s="3">
        <v>863.48</v>
      </c>
      <c r="P51" s="3">
        <v>1013.28</v>
      </c>
      <c r="Q51" s="3">
        <v>1163.06</v>
      </c>
      <c r="R51" s="3">
        <v>0</v>
      </c>
    </row>
    <row r="52" spans="1:18" x14ac:dyDescent="0.25">
      <c r="A52" s="2"/>
      <c r="B52" s="1" t="s">
        <v>69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2"/>
      <c r="B53" s="1" t="s">
        <v>70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2"/>
      <c r="B54" s="1" t="s">
        <v>71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2"/>
      <c r="B55" s="1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5">
      <c r="A56" s="2"/>
      <c r="B56" s="1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s="2"/>
      <c r="B57" s="1" t="s">
        <v>74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 s="2"/>
      <c r="B58" s="1" t="s">
        <v>75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5">
      <c r="A59" s="2"/>
      <c r="B59" s="1" t="s">
        <v>76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5">
      <c r="A60" s="2"/>
      <c r="B60" s="1" t="s">
        <v>77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5">
      <c r="A61" s="2"/>
      <c r="B61" s="1" t="s">
        <v>78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5">
      <c r="A62" s="2"/>
      <c r="B62" s="1" t="s">
        <v>79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5">
      <c r="A63" s="2"/>
      <c r="B63" s="1" t="s">
        <v>80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5">
      <c r="A64" s="2">
        <v>43891</v>
      </c>
      <c r="B64" s="1" t="s">
        <v>81</v>
      </c>
      <c r="C64" s="3">
        <v>1756.11</v>
      </c>
      <c r="D64" s="3">
        <v>548.6</v>
      </c>
      <c r="E64" s="3">
        <v>548.6</v>
      </c>
      <c r="F64" s="3">
        <v>548.6</v>
      </c>
      <c r="G64" s="3">
        <v>0</v>
      </c>
      <c r="H64" s="3"/>
      <c r="I64" s="3">
        <v>580.4</v>
      </c>
      <c r="J64" s="3">
        <v>580.4</v>
      </c>
      <c r="K64" s="3">
        <v>580.4</v>
      </c>
      <c r="L64" s="3">
        <v>580.4</v>
      </c>
      <c r="M64" s="3">
        <v>798.1</v>
      </c>
      <c r="N64" s="3">
        <v>993.24</v>
      </c>
      <c r="O64" s="3">
        <v>1188.8499999999999</v>
      </c>
      <c r="P64" s="3">
        <v>1384.46</v>
      </c>
      <c r="Q64" s="3">
        <v>1580.09</v>
      </c>
      <c r="R64" s="3">
        <v>0</v>
      </c>
    </row>
    <row r="65" spans="1:18" x14ac:dyDescent="0.25">
      <c r="A65" s="2"/>
      <c r="B65" s="1" t="s">
        <v>82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5">
      <c r="A66" s="2"/>
      <c r="B66" s="1" t="s">
        <v>83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5">
      <c r="A67" s="2"/>
      <c r="B67" s="1" t="s">
        <v>84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5">
      <c r="A68" s="2"/>
      <c r="B68" s="1" t="s">
        <v>85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5">
      <c r="A69" s="2">
        <v>43891</v>
      </c>
      <c r="B69" s="1" t="s">
        <v>86</v>
      </c>
      <c r="C69" s="3">
        <v>1320.84</v>
      </c>
      <c r="D69" s="3">
        <v>333.9</v>
      </c>
      <c r="E69" s="3">
        <v>333.9</v>
      </c>
      <c r="F69" s="3">
        <v>333.9</v>
      </c>
      <c r="G69" s="3">
        <v>0</v>
      </c>
      <c r="H69" s="3"/>
      <c r="I69" s="3">
        <v>454.27</v>
      </c>
      <c r="J69" s="3">
        <v>454.27</v>
      </c>
      <c r="K69" s="3">
        <v>454.27</v>
      </c>
      <c r="L69" s="3">
        <v>454.27</v>
      </c>
      <c r="M69" s="3">
        <v>620.51</v>
      </c>
      <c r="N69" s="3">
        <v>742.18</v>
      </c>
      <c r="O69" s="3">
        <v>879.81</v>
      </c>
      <c r="P69" s="3">
        <v>1031.9100000000001</v>
      </c>
      <c r="Q69" s="3">
        <v>1183.99</v>
      </c>
      <c r="R69" s="3">
        <v>0</v>
      </c>
    </row>
    <row r="70" spans="1:18" x14ac:dyDescent="0.25">
      <c r="A70" s="2">
        <v>43891</v>
      </c>
      <c r="B70" s="1" t="s">
        <v>87</v>
      </c>
      <c r="C70" s="3">
        <v>1358.4</v>
      </c>
      <c r="D70" s="3">
        <v>336.61</v>
      </c>
      <c r="E70" s="3">
        <v>336.61</v>
      </c>
      <c r="F70" s="3">
        <v>336.61</v>
      </c>
      <c r="G70" s="3">
        <v>0</v>
      </c>
      <c r="H70" s="3"/>
      <c r="I70" s="3">
        <v>461.02</v>
      </c>
      <c r="J70" s="3">
        <v>461.02</v>
      </c>
      <c r="K70" s="3">
        <v>461.02</v>
      </c>
      <c r="L70" s="3">
        <v>461.02</v>
      </c>
      <c r="M70" s="3">
        <v>635.84</v>
      </c>
      <c r="N70" s="3">
        <v>760.5</v>
      </c>
      <c r="O70" s="3">
        <v>906.47</v>
      </c>
      <c r="P70" s="3">
        <v>1062.33</v>
      </c>
      <c r="Q70" s="3">
        <v>1218.1600000000001</v>
      </c>
      <c r="R70" s="3">
        <v>0</v>
      </c>
    </row>
    <row r="71" spans="1:18" x14ac:dyDescent="0.25">
      <c r="A71" s="2">
        <v>43891</v>
      </c>
      <c r="B71" s="1" t="s">
        <v>88</v>
      </c>
      <c r="C71" s="3">
        <v>1197.78</v>
      </c>
      <c r="D71" s="3">
        <v>299.02</v>
      </c>
      <c r="E71" s="3">
        <v>299.02</v>
      </c>
      <c r="F71" s="3">
        <v>299.02</v>
      </c>
      <c r="G71" s="3">
        <v>0</v>
      </c>
      <c r="H71" s="3"/>
      <c r="I71" s="3">
        <v>403.21</v>
      </c>
      <c r="J71" s="3">
        <v>403.21</v>
      </c>
      <c r="K71" s="3">
        <v>403.21</v>
      </c>
      <c r="L71" s="3">
        <v>403.21</v>
      </c>
      <c r="M71" s="3">
        <v>570.32000000000005</v>
      </c>
      <c r="N71" s="3">
        <v>682.14</v>
      </c>
      <c r="O71" s="3">
        <v>793.97</v>
      </c>
      <c r="P71" s="3">
        <v>932.24</v>
      </c>
      <c r="Q71" s="3">
        <v>1072.02</v>
      </c>
      <c r="R71" s="3">
        <v>0</v>
      </c>
    </row>
    <row r="72" spans="1:18" x14ac:dyDescent="0.25">
      <c r="A72" s="2"/>
      <c r="B72" s="1" t="s">
        <v>89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5">
      <c r="A73" s="2"/>
      <c r="B73" s="1" t="s">
        <v>90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5">
      <c r="A74" s="2"/>
      <c r="B74" s="1" t="s">
        <v>91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2"/>
      <c r="B75" s="1" t="s">
        <v>92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2"/>
      <c r="B76" s="1" t="s">
        <v>93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2"/>
      <c r="B77" s="1" t="s">
        <v>94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2"/>
      <c r="B78" s="1" t="s">
        <v>95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2"/>
      <c r="B79" s="1" t="s">
        <v>96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2"/>
      <c r="B80" s="1" t="s">
        <v>97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2"/>
      <c r="B81" s="1" t="s">
        <v>98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2">
        <v>43891</v>
      </c>
      <c r="B82" s="1" t="s">
        <v>99</v>
      </c>
      <c r="C82" s="3">
        <v>941.88</v>
      </c>
      <c r="D82" s="3">
        <v>256.98</v>
      </c>
      <c r="E82" s="3">
        <v>256.98</v>
      </c>
      <c r="F82" s="3">
        <v>256.98</v>
      </c>
      <c r="G82" s="3">
        <v>0</v>
      </c>
      <c r="H82" s="3"/>
      <c r="I82" s="3">
        <v>335.97</v>
      </c>
      <c r="J82" s="3">
        <v>335.97</v>
      </c>
      <c r="K82" s="3">
        <v>335.97</v>
      </c>
      <c r="L82" s="3">
        <v>335.97</v>
      </c>
      <c r="M82" s="3">
        <v>465.9</v>
      </c>
      <c r="N82" s="3">
        <v>557.26</v>
      </c>
      <c r="O82" s="3">
        <v>648.61</v>
      </c>
      <c r="P82" s="3">
        <v>739.95</v>
      </c>
      <c r="Q82" s="3">
        <v>839.13</v>
      </c>
      <c r="R82" s="3">
        <v>0</v>
      </c>
    </row>
    <row r="83" spans="1:18" x14ac:dyDescent="0.25">
      <c r="A83" s="2">
        <v>43891</v>
      </c>
      <c r="B83" s="1" t="s">
        <v>100</v>
      </c>
      <c r="C83" s="3">
        <v>835.3</v>
      </c>
      <c r="D83" s="3">
        <v>251.85</v>
      </c>
      <c r="E83" s="3">
        <v>251.85</v>
      </c>
      <c r="F83" s="3">
        <v>251.85</v>
      </c>
      <c r="G83" s="3">
        <v>0</v>
      </c>
      <c r="H83" s="3"/>
      <c r="I83" s="3">
        <v>323.22000000000003</v>
      </c>
      <c r="J83" s="3">
        <v>323.22000000000003</v>
      </c>
      <c r="K83" s="3">
        <v>323.22000000000003</v>
      </c>
      <c r="L83" s="3">
        <v>323.22000000000003</v>
      </c>
      <c r="M83" s="3">
        <v>422.42</v>
      </c>
      <c r="N83" s="3">
        <v>505.25</v>
      </c>
      <c r="O83" s="3">
        <v>588.07000000000005</v>
      </c>
      <c r="P83" s="3">
        <v>670.9</v>
      </c>
      <c r="Q83" s="3">
        <v>753.72</v>
      </c>
      <c r="R83" s="3">
        <v>0</v>
      </c>
    </row>
    <row r="84" spans="1:18" x14ac:dyDescent="0.25">
      <c r="A84" s="2">
        <v>43891</v>
      </c>
      <c r="B84" s="1" t="s">
        <v>101</v>
      </c>
      <c r="C84" s="3">
        <v>735.88</v>
      </c>
      <c r="D84" s="3">
        <v>246.71</v>
      </c>
      <c r="E84" s="3">
        <v>246.71</v>
      </c>
      <c r="F84" s="3">
        <v>246.71</v>
      </c>
      <c r="G84" s="3">
        <v>0</v>
      </c>
      <c r="H84" s="3"/>
      <c r="I84" s="3">
        <v>309.45</v>
      </c>
      <c r="J84" s="3">
        <v>309.45</v>
      </c>
      <c r="K84" s="3">
        <v>309.45</v>
      </c>
      <c r="L84" s="3">
        <v>309.45</v>
      </c>
      <c r="M84" s="3">
        <v>375.31</v>
      </c>
      <c r="N84" s="3">
        <v>448.9</v>
      </c>
      <c r="O84" s="3">
        <v>522.49</v>
      </c>
      <c r="P84" s="3">
        <v>596.08000000000004</v>
      </c>
      <c r="Q84" s="3">
        <v>669.66</v>
      </c>
      <c r="R84" s="3">
        <v>0</v>
      </c>
    </row>
    <row r="85" spans="1:18" x14ac:dyDescent="0.25">
      <c r="A85" s="2">
        <v>43891</v>
      </c>
      <c r="B85" s="1" t="s">
        <v>102</v>
      </c>
      <c r="C85" s="3">
        <v>1012.94</v>
      </c>
      <c r="D85" s="3">
        <v>267.27</v>
      </c>
      <c r="E85" s="3">
        <v>267.27</v>
      </c>
      <c r="F85" s="3">
        <v>267.27</v>
      </c>
      <c r="G85" s="3">
        <v>0</v>
      </c>
      <c r="H85" s="3"/>
      <c r="I85" s="3">
        <v>351.24</v>
      </c>
      <c r="J85" s="3">
        <v>351.24</v>
      </c>
      <c r="K85" s="3">
        <v>351.24</v>
      </c>
      <c r="L85" s="3">
        <v>351.24</v>
      </c>
      <c r="M85" s="3">
        <v>494.9</v>
      </c>
      <c r="N85" s="3">
        <v>591.94000000000005</v>
      </c>
      <c r="O85" s="3">
        <v>688.97</v>
      </c>
      <c r="P85" s="3">
        <v>786</v>
      </c>
      <c r="Q85" s="3">
        <v>903.79</v>
      </c>
      <c r="R85" s="3">
        <v>0</v>
      </c>
    </row>
    <row r="86" spans="1:18" x14ac:dyDescent="0.25">
      <c r="A86" s="2"/>
      <c r="B86" s="1" t="s">
        <v>103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 s="2">
        <v>43891</v>
      </c>
      <c r="B87" t="s">
        <v>104</v>
      </c>
      <c r="C87" s="3">
        <v>1733.16</v>
      </c>
      <c r="D87" s="3">
        <v>409.99</v>
      </c>
      <c r="E87" s="3">
        <v>409.99</v>
      </c>
      <c r="F87" s="3">
        <v>409.99</v>
      </c>
      <c r="G87" s="3">
        <v>0</v>
      </c>
      <c r="H87" s="3"/>
      <c r="I87" s="3">
        <v>580.01</v>
      </c>
      <c r="J87" s="3">
        <v>580.01</v>
      </c>
      <c r="K87" s="3">
        <v>580.01</v>
      </c>
      <c r="L87" s="3">
        <v>580.01</v>
      </c>
      <c r="M87" s="3">
        <v>788.77</v>
      </c>
      <c r="N87" s="3">
        <v>979.26</v>
      </c>
      <c r="O87" s="3">
        <v>1172.5899999999999</v>
      </c>
      <c r="P87" s="3">
        <v>1365.9</v>
      </c>
      <c r="Q87" s="3">
        <v>1559.21</v>
      </c>
      <c r="R87" s="3">
        <v>0</v>
      </c>
    </row>
    <row r="88" spans="1:18" x14ac:dyDescent="0.25">
      <c r="A88" s="2">
        <v>43891</v>
      </c>
      <c r="B88" t="s">
        <v>105</v>
      </c>
      <c r="C88" s="3">
        <v>1423.74</v>
      </c>
      <c r="D88" s="3">
        <v>263.26</v>
      </c>
      <c r="E88" s="3">
        <v>263.26</v>
      </c>
      <c r="F88" s="3">
        <v>263.26</v>
      </c>
      <c r="G88" s="3">
        <v>0</v>
      </c>
      <c r="H88" s="3"/>
      <c r="I88" s="3">
        <v>468.78</v>
      </c>
      <c r="J88" s="3">
        <v>468.78</v>
      </c>
      <c r="K88" s="3">
        <v>468.78</v>
      </c>
      <c r="L88" s="3">
        <v>468.78</v>
      </c>
      <c r="M88" s="3">
        <v>662.5</v>
      </c>
      <c r="N88" s="3">
        <v>792.42</v>
      </c>
      <c r="O88" s="3">
        <v>952.91</v>
      </c>
      <c r="P88" s="3">
        <v>1115.26</v>
      </c>
      <c r="Q88" s="3">
        <v>1277.6400000000001</v>
      </c>
      <c r="R88" s="3">
        <v>0</v>
      </c>
    </row>
    <row r="89" spans="1:18" x14ac:dyDescent="0.25">
      <c r="A89" s="2">
        <v>43891</v>
      </c>
      <c r="B89" t="s">
        <v>106</v>
      </c>
      <c r="C89" s="3">
        <v>489.11</v>
      </c>
      <c r="D89" s="3">
        <v>134.11000000000001</v>
      </c>
      <c r="E89" s="3">
        <v>134.11000000000001</v>
      </c>
      <c r="F89" s="3">
        <v>134.11000000000001</v>
      </c>
      <c r="G89" s="3">
        <v>0</v>
      </c>
      <c r="H89" s="3"/>
      <c r="I89" s="3">
        <v>183.73</v>
      </c>
      <c r="J89" s="3">
        <v>183.73</v>
      </c>
      <c r="K89" s="3">
        <v>183.73</v>
      </c>
      <c r="L89" s="3">
        <v>183.73</v>
      </c>
      <c r="M89" s="3">
        <v>273.89999999999998</v>
      </c>
      <c r="N89" s="3">
        <v>322.81</v>
      </c>
      <c r="O89" s="3">
        <v>371.72</v>
      </c>
      <c r="P89" s="3">
        <v>420.63</v>
      </c>
      <c r="Q89" s="3">
        <v>469.54</v>
      </c>
      <c r="R89" s="3">
        <v>0</v>
      </c>
    </row>
    <row r="90" spans="1:18" x14ac:dyDescent="0.25">
      <c r="A90" s="2">
        <v>43891</v>
      </c>
      <c r="B90" t="s">
        <v>107</v>
      </c>
      <c r="C90" s="3">
        <v>519.67999999999995</v>
      </c>
      <c r="D90" s="3">
        <v>148.88</v>
      </c>
      <c r="E90" s="3">
        <v>148.88</v>
      </c>
      <c r="F90" s="3">
        <v>148.88</v>
      </c>
      <c r="G90" s="3">
        <v>0</v>
      </c>
      <c r="H90" s="3"/>
      <c r="I90" s="3">
        <v>207.88</v>
      </c>
      <c r="J90" s="3">
        <v>207.88</v>
      </c>
      <c r="K90" s="3">
        <v>207.88</v>
      </c>
      <c r="L90" s="3">
        <v>207.88</v>
      </c>
      <c r="M90" s="3">
        <v>291.02</v>
      </c>
      <c r="N90" s="3">
        <v>342.98</v>
      </c>
      <c r="O90" s="3">
        <v>394.96</v>
      </c>
      <c r="P90" s="3">
        <v>446.93</v>
      </c>
      <c r="Q90" s="3">
        <v>498.9</v>
      </c>
      <c r="R90" s="3">
        <v>0</v>
      </c>
    </row>
    <row r="91" spans="1:18" x14ac:dyDescent="0.25">
      <c r="A91" s="2">
        <v>43891</v>
      </c>
      <c r="B91" s="1" t="s">
        <v>108</v>
      </c>
      <c r="C91" s="3">
        <v>1180.75</v>
      </c>
      <c r="D91" s="3">
        <v>318.36</v>
      </c>
      <c r="E91" s="3">
        <v>318.36</v>
      </c>
      <c r="F91" s="3">
        <v>318.36</v>
      </c>
      <c r="G91" s="3">
        <v>0</v>
      </c>
      <c r="H91" s="3"/>
      <c r="I91" s="3">
        <v>410.71</v>
      </c>
      <c r="J91" s="3">
        <v>410.71</v>
      </c>
      <c r="K91" s="3">
        <v>410.71</v>
      </c>
      <c r="L91" s="3">
        <v>410.71</v>
      </c>
      <c r="M91" s="3">
        <v>563.38</v>
      </c>
      <c r="N91" s="3">
        <v>673.85</v>
      </c>
      <c r="O91" s="3">
        <v>784.3</v>
      </c>
      <c r="P91" s="3">
        <v>918.45</v>
      </c>
      <c r="Q91" s="3">
        <v>1056.53</v>
      </c>
      <c r="R91" s="3">
        <v>0</v>
      </c>
    </row>
    <row r="92" spans="1:18" x14ac:dyDescent="0.25">
      <c r="A92" s="2"/>
      <c r="B92" s="1" t="s">
        <v>109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2">
        <v>43891</v>
      </c>
      <c r="B93" s="1" t="s">
        <v>110</v>
      </c>
      <c r="C93" s="3">
        <v>1638.33</v>
      </c>
      <c r="D93" s="3">
        <v>403.7</v>
      </c>
      <c r="E93" s="3">
        <v>403.7</v>
      </c>
      <c r="F93" s="3">
        <v>403.7</v>
      </c>
      <c r="G93" s="3">
        <v>0</v>
      </c>
      <c r="H93" s="3"/>
      <c r="I93" s="3">
        <v>539.42999999999995</v>
      </c>
      <c r="J93" s="3">
        <v>539.42999999999995</v>
      </c>
      <c r="K93" s="3">
        <v>539.42999999999995</v>
      </c>
      <c r="L93" s="3">
        <v>539.42999999999995</v>
      </c>
      <c r="M93" s="3">
        <v>750.05</v>
      </c>
      <c r="N93" s="3">
        <v>921.4</v>
      </c>
      <c r="O93" s="3">
        <v>1105.23</v>
      </c>
      <c r="P93" s="3">
        <v>1289.06</v>
      </c>
      <c r="Q93" s="3">
        <v>1472.91</v>
      </c>
      <c r="R93" s="3">
        <v>0</v>
      </c>
    </row>
    <row r="94" spans="1:18" x14ac:dyDescent="0.25">
      <c r="A94" s="2">
        <v>43891</v>
      </c>
      <c r="B94" s="1" t="s">
        <v>111</v>
      </c>
      <c r="C94" s="3">
        <v>1698.6</v>
      </c>
      <c r="D94" s="3">
        <v>371.3</v>
      </c>
      <c r="E94" s="3">
        <v>371.3</v>
      </c>
      <c r="F94" s="3">
        <v>371.3</v>
      </c>
      <c r="G94" s="3">
        <v>0</v>
      </c>
      <c r="H94" s="3"/>
      <c r="I94" s="3">
        <v>564.20000000000005</v>
      </c>
      <c r="J94" s="3">
        <v>564.20000000000005</v>
      </c>
      <c r="K94" s="3">
        <v>564.20000000000005</v>
      </c>
      <c r="L94" s="3">
        <v>564.20000000000005</v>
      </c>
      <c r="M94" s="3">
        <v>774.67</v>
      </c>
      <c r="N94" s="3">
        <v>958.21</v>
      </c>
      <c r="O94" s="3">
        <v>1148.07</v>
      </c>
      <c r="P94" s="3">
        <v>1337.91</v>
      </c>
      <c r="Q94" s="3">
        <v>1527.78</v>
      </c>
      <c r="R94" s="3">
        <v>0</v>
      </c>
    </row>
    <row r="95" spans="1:18" x14ac:dyDescent="0.25">
      <c r="A95" s="2"/>
      <c r="B95" s="1" t="s">
        <v>112</v>
      </c>
      <c r="H95"/>
      <c r="R95"/>
    </row>
    <row r="96" spans="1:18" x14ac:dyDescent="0.25">
      <c r="A96" s="2"/>
      <c r="B96" s="1" t="s">
        <v>113</v>
      </c>
    </row>
    <row r="97" spans="1:18" x14ac:dyDescent="0.25">
      <c r="A97" s="2"/>
      <c r="B97" s="1" t="s">
        <v>114</v>
      </c>
      <c r="H97" s="3"/>
      <c r="R97" s="3"/>
    </row>
    <row r="98" spans="1:18" x14ac:dyDescent="0.25">
      <c r="A98" s="2"/>
      <c r="B98" s="1" t="s">
        <v>115</v>
      </c>
      <c r="H98" s="7"/>
      <c r="R98" s="7"/>
    </row>
    <row r="99" spans="1:18" x14ac:dyDescent="0.25">
      <c r="A99" s="4">
        <v>43891</v>
      </c>
      <c r="B99" s="5" t="s">
        <v>116</v>
      </c>
      <c r="C99" s="3">
        <v>3080.35</v>
      </c>
      <c r="D99" s="3">
        <v>771.29</v>
      </c>
      <c r="E99" s="3">
        <v>771.29</v>
      </c>
      <c r="F99" s="3">
        <v>771.29</v>
      </c>
      <c r="G99" s="3">
        <v>0</v>
      </c>
      <c r="H99" s="3"/>
      <c r="I99" s="3">
        <v>808.5</v>
      </c>
      <c r="J99" s="3">
        <v>808.5</v>
      </c>
      <c r="K99" s="3">
        <v>808.5</v>
      </c>
      <c r="L99" s="3">
        <v>808.5</v>
      </c>
      <c r="M99" s="3">
        <v>1473.02</v>
      </c>
      <c r="N99" s="3">
        <v>1801.08</v>
      </c>
      <c r="O99" s="3">
        <v>2129.11</v>
      </c>
      <c r="P99" s="3">
        <v>2457.14</v>
      </c>
      <c r="Q99" s="3">
        <v>2785.16</v>
      </c>
      <c r="R99" s="3">
        <v>0</v>
      </c>
    </row>
  </sheetData>
  <conditionalFormatting sqref="B40">
    <cfRule type="expression" dxfId="10" priority="9">
      <formula>$F40="Plan Launching on "&amp;TEXT($J40,"dd/mm/yyyy")</formula>
    </cfRule>
    <cfRule type="expression" dxfId="9" priority="10">
      <formula>$F40="Plan closed on "&amp;TEXT($K40,"dd/mm/yyyy")</formula>
    </cfRule>
  </conditionalFormatting>
  <conditionalFormatting sqref="B41">
    <cfRule type="expression" dxfId="8" priority="7">
      <formula>$F41="Plan Launching on "&amp;TEXT($J41,"dd/mm/yyyy")</formula>
    </cfRule>
    <cfRule type="expression" dxfId="7" priority="8">
      <formula>$F41="Plan closed on "&amp;TEXT($K41,"dd/mm/yyyy")</formula>
    </cfRule>
  </conditionalFormatting>
  <conditionalFormatting sqref="B42">
    <cfRule type="expression" dxfId="6" priority="5">
      <formula>$F42="Plan Launching on "&amp;TEXT($J42,"dd/mm/yyyy")</formula>
    </cfRule>
    <cfRule type="expression" dxfId="5" priority="6">
      <formula>$F42="Plan closed on "&amp;TEXT($K42,"dd/mm/yyyy")</formula>
    </cfRule>
  </conditionalFormatting>
  <conditionalFormatting sqref="B87:B88">
    <cfRule type="expression" dxfId="4" priority="3">
      <formula>$F87="Plan Launching on "&amp;TEXT($J87,"dd/mm/yyyy")</formula>
    </cfRule>
    <cfRule type="expression" dxfId="3" priority="4">
      <formula>$F87="Plan closed on "&amp;TEXT($K87,"dd/mm/yyyy")</formula>
    </cfRule>
  </conditionalFormatting>
  <conditionalFormatting sqref="B89:B90">
    <cfRule type="expression" dxfId="2" priority="1">
      <formula>$F89="Plan Launching on "&amp;TEXT($J89,"dd/mm/yyyy")</formula>
    </cfRule>
    <cfRule type="expression" dxfId="1" priority="2">
      <formula>$F89="Plan closed on "&amp;TEXT($K89,"dd/mm/yyyy")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5140DF1-D130-4D86-966B-DE6F25DBA472}">
            <xm:f>IF(AND($L40&lt;&gt;"-",$B40&lt;&gt;"",COUNTIF('C:\0000 New Filing System from 1st July 2016\2. Product Management\12. Rate Source\[Rate Source.xlsm]Lookup'!#REF!,$B40)&gt;=1,#REF!&lt;'C:\0000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B40:B42 B87:B90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Greenalgh</dc:creator>
  <cp:lastModifiedBy>Darragh Greenalgh</cp:lastModifiedBy>
  <dcterms:created xsi:type="dcterms:W3CDTF">2020-02-03T15:09:22Z</dcterms:created>
  <dcterms:modified xsi:type="dcterms:W3CDTF">2020-02-03T15:11:24Z</dcterms:modified>
</cp:coreProperties>
</file>