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8_{FC706EFE-45B3-4966-A5A2-39D0C5CC52F2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HIA 20200801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<sst xmlns="http://schemas.openxmlformats.org/spreadsheetml/2006/main" count="127" uniqueCount="125">
  <si>
    <t>One Plan 150</t>
  </si>
  <si>
    <t>Company Plan Plus Level 1</t>
  </si>
  <si>
    <t>PMI 36 13</t>
  </si>
  <si>
    <t>Company Plan Plus Level 1.3</t>
  </si>
  <si>
    <t>PMI 25 11</t>
  </si>
  <si>
    <t>Company Plan Extra</t>
  </si>
  <si>
    <t>HealthPlus Access</t>
  </si>
  <si>
    <t>HealthPlus Excess</t>
  </si>
  <si>
    <t>One Plan</t>
  </si>
  <si>
    <t>Company Plan Executive Excess</t>
  </si>
  <si>
    <t>PMI 48 10</t>
  </si>
  <si>
    <t>One Plan 500</t>
  </si>
  <si>
    <t>Company Plan Extra Select</t>
  </si>
  <si>
    <t>PMI 37 13</t>
  </si>
  <si>
    <t>HealthPlus Premium</t>
  </si>
  <si>
    <t>One Plan Access</t>
  </si>
  <si>
    <t>Smart Plan 500</t>
  </si>
  <si>
    <t>Smart Plan Family</t>
  </si>
  <si>
    <t>One Plan Complete</t>
  </si>
  <si>
    <t>Company Plan Plus Select</t>
  </si>
  <si>
    <t>Company Plan Extra Level 1</t>
  </si>
  <si>
    <t>Health Access</t>
  </si>
  <si>
    <t>One Plan Access Plus</t>
  </si>
  <si>
    <t>First &amp; Family Plan</t>
  </si>
  <si>
    <t>First Plan Plus Level 1</t>
  </si>
  <si>
    <t>One Plan Extra</t>
  </si>
  <si>
    <t>Family Plan Plus Level 1</t>
  </si>
  <si>
    <t>PMI 35 13</t>
  </si>
  <si>
    <t>HealthPlus Extra</t>
  </si>
  <si>
    <t>Company Plan Executive</t>
  </si>
  <si>
    <t>Corporate Plan</t>
  </si>
  <si>
    <t>One Plan 250</t>
  </si>
  <si>
    <t>Company Plan</t>
  </si>
  <si>
    <t>Smart Plan 150</t>
  </si>
  <si>
    <t>Company Plan Extra Level 2</t>
  </si>
  <si>
    <t>One Plan Family</t>
  </si>
  <si>
    <t>Smart Plan 250</t>
  </si>
  <si>
    <t>PMI 03 10</t>
  </si>
  <si>
    <t>Commence date</t>
  </si>
  <si>
    <t>Name</t>
  </si>
  <si>
    <t>1#Adult (26-110)</t>
  </si>
  <si>
    <t>2#Child 1 (1-17)</t>
  </si>
  <si>
    <t>3#Child 2 (1-17)</t>
  </si>
  <si>
    <t>4#Child 3 (1-17)</t>
  </si>
  <si>
    <t>5#Child 4 (1-17)</t>
  </si>
  <si>
    <t>18#Young Adult (18-25)</t>
  </si>
  <si>
    <t>18#Young Adult (18-18)</t>
  </si>
  <si>
    <t>18#Young Adult (18-20)</t>
  </si>
  <si>
    <t>18#Young Adult (19-19)</t>
  </si>
  <si>
    <t>18#Young Adult (20-20)</t>
  </si>
  <si>
    <t>18#Young Adult (21-21)</t>
  </si>
  <si>
    <t>18#Young Adult (22-22)</t>
  </si>
  <si>
    <t>18#Young Adult (23-23)</t>
  </si>
  <si>
    <t>18#Young Adult (24-24)</t>
  </si>
  <si>
    <t>18#Young Adult (25)</t>
  </si>
  <si>
    <t>19#Newborn (0-0)</t>
  </si>
  <si>
    <t>Company Plan Extra Level 2 Excess</t>
  </si>
  <si>
    <t>Company Plan Starter</t>
  </si>
  <si>
    <t>Family Plan Level 1</t>
  </si>
  <si>
    <t>First Plan Level 1</t>
  </si>
  <si>
    <t>Forward Plan Level 1</t>
  </si>
  <si>
    <t>HealthPlus Choice</t>
  </si>
  <si>
    <t>Nurses Plan</t>
  </si>
  <si>
    <t>Nurses Plan Select</t>
  </si>
  <si>
    <t>One + Plan</t>
  </si>
  <si>
    <t>One Plan Starter</t>
  </si>
  <si>
    <t>One Plan Starter Day 2 Day</t>
  </si>
  <si>
    <t>Parents and Kids Excess Plan</t>
  </si>
  <si>
    <t>Parents and Kids Options Plan</t>
  </si>
  <si>
    <t>Parents and Kids Plan</t>
  </si>
  <si>
    <t>PMI 01 10</t>
  </si>
  <si>
    <t>PMI 02 10</t>
  </si>
  <si>
    <t>PMI 03 11</t>
  </si>
  <si>
    <t>PMI 04 10</t>
  </si>
  <si>
    <t>PMI 04 11</t>
  </si>
  <si>
    <t>PMI 05 11</t>
  </si>
  <si>
    <t>PMI 06 10</t>
  </si>
  <si>
    <t>PMI 07 10</t>
  </si>
  <si>
    <t>PMI 07 11</t>
  </si>
  <si>
    <t>PMI 08 11</t>
  </si>
  <si>
    <t>PMI 10 11</t>
  </si>
  <si>
    <t>PMI 11 11</t>
  </si>
  <si>
    <t>PMI 12 11</t>
  </si>
  <si>
    <t>PMI 14 10</t>
  </si>
  <si>
    <t>PMI 14 11</t>
  </si>
  <si>
    <t>PMI 15 11</t>
  </si>
  <si>
    <t>PMI 18 11</t>
  </si>
  <si>
    <t>PMI 19 11</t>
  </si>
  <si>
    <t>PMI 21 11</t>
  </si>
  <si>
    <t>PMI 22 11</t>
  </si>
  <si>
    <t>PMI 26 12</t>
  </si>
  <si>
    <t>PMI 29 12</t>
  </si>
  <si>
    <t>PMI 31 12</t>
  </si>
  <si>
    <t>PMI 32 12</t>
  </si>
  <si>
    <t>PMI 38 14</t>
  </si>
  <si>
    <t>PMI 39 14</t>
  </si>
  <si>
    <t>PMI 40 15</t>
  </si>
  <si>
    <t>PMI 41 15</t>
  </si>
  <si>
    <t>PMI 42 15</t>
  </si>
  <si>
    <t>PMI 43 16</t>
  </si>
  <si>
    <t>PMI 44 16</t>
  </si>
  <si>
    <t>PMI 45 10</t>
  </si>
  <si>
    <t>PMI 46 10</t>
  </si>
  <si>
    <t>PMI 47 10</t>
  </si>
  <si>
    <t>Start Plan</t>
  </si>
  <si>
    <t>Teachers Plan</t>
  </si>
  <si>
    <t>Teachers Plan Select</t>
  </si>
  <si>
    <t xml:space="preserve">PublicPlus Care </t>
  </si>
  <si>
    <t>PublicPlus Care Day-to-Day</t>
  </si>
  <si>
    <t>PMI 17 10</t>
  </si>
  <si>
    <t>PMI 24 10</t>
  </si>
  <si>
    <t>PremiumCare</t>
  </si>
  <si>
    <t>PMI 49 10</t>
  </si>
  <si>
    <t>PMI 50 10</t>
  </si>
  <si>
    <t>PMI 51 10</t>
  </si>
  <si>
    <t>Advanced Care Extra Day to Day</t>
  </si>
  <si>
    <t>PMI 52 10</t>
  </si>
  <si>
    <t>PMI 53 10</t>
  </si>
  <si>
    <t xml:space="preserve"> €1,309.73 </t>
  </si>
  <si>
    <t xml:space="preserve"> €1,173.87 </t>
  </si>
  <si>
    <t xml:space="preserve"> €1,022.90 </t>
  </si>
  <si>
    <t xml:space="preserve"> €871.93 </t>
  </si>
  <si>
    <t xml:space="preserve"> €736.76 </t>
  </si>
  <si>
    <t xml:space="preserve"> €615.98 </t>
  </si>
  <si>
    <t xml:space="preserve"> €314.87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</si>
</sst>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€&quot;#,##0.00"/>
  </numFmts>
  <fonts count="2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 applyFill="1"/>
    <xf numFmtId="14" fontId="1" fillId="0" borderId="0" xfId="0" applyNumberFormat="1" applyFont="1" applyFill="1"/>
    <xf numFmtId="0" fontId="0" fillId="0" borderId="0" xfId="0" applyFill="1"/>
    <xf numFmtId="164" fontId="0" fillId="0" borderId="0" xfId="0" applyNumberFormat="1"/>
    <xf numFmtId="164" fontId="0" fillId="0" borderId="0" xfId="0" applyNumberFormat="1" applyFill="1"/>
    <xf numFmtId="0" fontId="1" fillId="2" borderId="0" xfId="0" applyFont="1" applyFill="1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</cellXfs>
  <cellStyles count="1">
    <cellStyle name="Normal" xfId="0" builtinId="0"/>
  </cellStyles>
  <dxfs count="11">
    <dxf>
      <fill>
        <patternFill>
          <bgColor rgb="FFFFFF99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  <dxf>
      <fill>
        <patternFill>
          <bgColor rgb="FFF0C2C2"/>
        </patternFill>
      </fill>
    </dxf>
    <dxf>
      <fill>
        <patternFill>
          <bgColor rgb="FFC9E7A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0000%20New%20Filing%20System%20from%201st%20July%202016\2.%20Product%20Management\12.%20Rate%20Source\Rate%20Sourc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ookup"/>
    </sheetNames>
    <sheetDataSet>
      <sheetData sheetId="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01"/>
  <sheetViews>
    <sheetView tabSelected="1" workbookViewId="0">
      <pane ySplit="1" topLeftCell="A14" activePane="bottomLeft" state="frozen"/>
      <selection pane="bottomLeft" activeCell="K71" sqref="K71"/>
    </sheetView>
  </sheetViews>
  <sheetFormatPr defaultRowHeight="15" x14ac:dyDescent="0.25"/>
  <cols>
    <col min="1" max="1" width="19" style="1" customWidth="1"/>
    <col min="2" max="2" width="31.85546875" style="1" bestFit="1" customWidth="1"/>
    <col min="3" max="3" width="15.5703125" bestFit="1" customWidth="1"/>
    <col min="4" max="6" width="14.7109375" bestFit="1" customWidth="1"/>
    <col min="7" max="7" width="14.7109375" customWidth="1"/>
    <col min="8" max="9" width="21.7109375" customWidth="1"/>
    <col min="10" max="16" width="21.7109375" bestFit="1" customWidth="1"/>
    <col min="17" max="17" width="24.28515625" customWidth="1"/>
    <col min="18" max="18" width="17" bestFit="1" customWidth="1"/>
    <col min="19" max="16384" width="9.140625" style="1"/>
  </cols>
  <sheetData>
    <row r="1" spans="1:18" x14ac:dyDescent="0.25">
      <c r="A1" s="1" t="s">
        <v>38</v>
      </c>
      <c r="B1" s="1" t="s">
        <v>39</v>
      </c>
      <c r="C1" s="1" t="s">
        <v>40</v>
      </c>
      <c r="D1" s="1" t="s">
        <v>41</v>
      </c>
      <c r="E1" s="1" t="s">
        <v>42</v>
      </c>
      <c r="F1" s="1" t="s">
        <v>43</v>
      </c>
      <c r="G1" s="1" t="s">
        <v>44</v>
      </c>
      <c r="H1" s="1" t="s">
        <v>45</v>
      </c>
      <c r="I1" s="1" t="s">
        <v>46</v>
      </c>
      <c r="J1" s="1" t="s">
        <v>47</v>
      </c>
      <c r="K1" s="1" t="s">
        <v>48</v>
      </c>
      <c r="L1" s="1" t="s">
        <v>49</v>
      </c>
      <c r="M1" s="1" t="s">
        <v>50</v>
      </c>
      <c r="N1" s="1" t="s">
        <v>51</v>
      </c>
      <c r="O1" s="1" t="s">
        <v>52</v>
      </c>
      <c r="P1" s="1" t="s">
        <v>53</v>
      </c>
      <c r="Q1" s="1" t="s">
        <v>54</v>
      </c>
      <c r="R1" s="1" t="s">
        <v>55</v>
      </c>
    </row>
    <row r="2" spans="1:18" x14ac:dyDescent="0.25">
      <c r="A2" s="2"/>
      <c r="B2" s="1" t="s">
        <v>32</v>
      </c>
    </row>
    <row r="3" spans="1:18" x14ac:dyDescent="0.25">
      <c r="A3" s="2"/>
      <c r="B3" s="1" t="s">
        <v>29</v>
      </c>
    </row>
    <row r="4" spans="1:18" x14ac:dyDescent="0.25">
      <c r="A4" s="2"/>
      <c r="B4" s="1" t="s">
        <v>9</v>
      </c>
    </row>
    <row r="5" spans="1:18" x14ac:dyDescent="0.25">
      <c r="A5" s="2"/>
      <c r="B5" s="1" t="s">
        <v>5</v>
      </c>
    </row>
    <row r="6" spans="1:18" x14ac:dyDescent="0.25">
      <c r="A6" s="2"/>
      <c r="B6" s="1" t="s">
        <v>20</v>
      </c>
    </row>
    <row r="7" spans="1:18" x14ac:dyDescent="0.25">
      <c r="A7" s="2"/>
      <c r="B7" s="1" t="s">
        <v>34</v>
      </c>
    </row>
    <row r="8" spans="1:18" x14ac:dyDescent="0.25">
      <c r="A8" s="2"/>
      <c r="B8" s="1" t="s">
        <v>56</v>
      </c>
    </row>
    <row r="9" spans="1:18" x14ac:dyDescent="0.25">
      <c r="A9" s="2"/>
      <c r="B9" s="1" t="s">
        <v>12</v>
      </c>
    </row>
    <row r="10" spans="1:18" x14ac:dyDescent="0.25">
      <c r="A10" s="2"/>
      <c r="B10" s="1" t="s">
        <v>1</v>
      </c>
    </row>
    <row r="11" spans="1:18" x14ac:dyDescent="0.25">
      <c r="A11" s="2"/>
      <c r="B11" s="1" t="s">
        <v>3</v>
      </c>
    </row>
    <row r="12" spans="1:18" x14ac:dyDescent="0.25">
      <c r="A12" s="2"/>
      <c r="B12" s="1" t="s">
        <v>19</v>
      </c>
    </row>
    <row r="13" spans="1:18" x14ac:dyDescent="0.25">
      <c r="A13" s="2"/>
      <c r="B13" s="1" t="s">
        <v>57</v>
      </c>
      <c r="C13" s="4"/>
      <c r="D13" s="4"/>
      <c r="E13" s="4"/>
      <c r="F13" s="4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  <c r="R13" s="4"/>
    </row>
    <row r="14" spans="1:18" x14ac:dyDescent="0.25">
      <c r="A14" s="2"/>
      <c r="B14" s="1" t="s">
        <v>30</v>
      </c>
    </row>
    <row r="15" spans="1:18" x14ac:dyDescent="0.25">
      <c r="A15" s="2"/>
      <c r="B15" s="1" t="s">
        <v>58</v>
      </c>
    </row>
    <row r="16" spans="1:18" x14ac:dyDescent="0.25">
      <c r="A16" s="2"/>
      <c r="B16" s="1" t="s">
        <v>26</v>
      </c>
    </row>
    <row r="17" spans="1:18" x14ac:dyDescent="0.25">
      <c r="A17" s="2"/>
      <c r="B17" s="1" t="s">
        <v>59</v>
      </c>
    </row>
    <row r="18" spans="1:18" x14ac:dyDescent="0.25">
      <c r="A18" s="2"/>
      <c r="B18" s="1" t="s">
        <v>24</v>
      </c>
    </row>
    <row r="19" spans="1:18" x14ac:dyDescent="0.25">
      <c r="A19" s="2"/>
      <c r="B19" s="1" t="s">
        <v>60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</row>
    <row r="20" spans="1:18" x14ac:dyDescent="0.25">
      <c r="A20" s="2"/>
      <c r="B20" s="1" t="s">
        <v>21</v>
      </c>
    </row>
    <row r="21" spans="1:18" x14ac:dyDescent="0.25">
      <c r="A21" s="2"/>
      <c r="B21" s="1" t="s">
        <v>6</v>
      </c>
    </row>
    <row r="22" spans="1:18" ht="14.25" customHeight="1" x14ac:dyDescent="0.25">
      <c r="A22" s="2"/>
      <c r="B22" s="1" t="s">
        <v>61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</row>
    <row r="23" spans="1:18" x14ac:dyDescent="0.25">
      <c r="A23" s="2"/>
      <c r="B23" s="1" t="s">
        <v>7</v>
      </c>
    </row>
    <row r="24" spans="1:18" x14ac:dyDescent="0.25">
      <c r="A24" s="2"/>
      <c r="B24" s="1" t="s">
        <v>28</v>
      </c>
    </row>
    <row r="25" spans="1:18" x14ac:dyDescent="0.25">
      <c r="A25" s="2"/>
      <c r="B25" s="1" t="s">
        <v>14</v>
      </c>
    </row>
    <row r="26" spans="1:18" x14ac:dyDescent="0.25">
      <c r="A26" s="2"/>
      <c r="B26" s="1" t="s">
        <v>62</v>
      </c>
    </row>
    <row r="27" spans="1:18" x14ac:dyDescent="0.25">
      <c r="A27" s="2"/>
      <c r="B27" s="1" t="s">
        <v>63</v>
      </c>
    </row>
    <row r="28" spans="1:18" x14ac:dyDescent="0.25">
      <c r="A28" s="2"/>
      <c r="B28" s="1" t="s">
        <v>64</v>
      </c>
    </row>
    <row r="29" spans="1:18" x14ac:dyDescent="0.25">
      <c r="A29" s="2"/>
      <c r="B29" s="1" t="s">
        <v>8</v>
      </c>
    </row>
    <row r="30" spans="1:18" x14ac:dyDescent="0.25">
      <c r="A30" s="2"/>
      <c r="B30" s="1" t="s">
        <v>0</v>
      </c>
    </row>
    <row r="31" spans="1:18" x14ac:dyDescent="0.25">
      <c r="A31" s="2"/>
      <c r="B31" s="1" t="s">
        <v>31</v>
      </c>
    </row>
    <row r="32" spans="1:18" x14ac:dyDescent="0.25">
      <c r="A32" s="2"/>
      <c r="B32" s="1" t="s">
        <v>11</v>
      </c>
    </row>
    <row r="33" spans="1:18" x14ac:dyDescent="0.25">
      <c r="A33" s="2"/>
      <c r="B33" s="1" t="s">
        <v>15</v>
      </c>
    </row>
    <row r="34" spans="1:18" x14ac:dyDescent="0.25">
      <c r="A34" s="2"/>
      <c r="B34" s="1" t="s">
        <v>22</v>
      </c>
    </row>
    <row r="35" spans="1:18" x14ac:dyDescent="0.25">
      <c r="A35" s="2"/>
      <c r="B35" s="1" t="s">
        <v>18</v>
      </c>
    </row>
    <row r="36" spans="1:18" x14ac:dyDescent="0.25">
      <c r="A36" s="2"/>
      <c r="B36" s="1" t="s">
        <v>25</v>
      </c>
    </row>
    <row r="37" spans="1:18" x14ac:dyDescent="0.25">
      <c r="A37" s="2"/>
      <c r="B37" s="1" t="s">
        <v>35</v>
      </c>
    </row>
    <row r="38" spans="1:18" x14ac:dyDescent="0.25">
      <c r="A38" s="2"/>
      <c r="B38" s="1" t="s">
        <v>65</v>
      </c>
    </row>
    <row r="39" spans="1:18" x14ac:dyDescent="0.25">
      <c r="A39" s="2"/>
      <c r="B39" s="1" t="s">
        <v>66</v>
      </c>
    </row>
    <row r="40" spans="1:18" x14ac:dyDescent="0.25">
      <c r="A40" s="2"/>
      <c r="B40" t="s">
        <v>67</v>
      </c>
    </row>
    <row r="41" spans="1:18" x14ac:dyDescent="0.25">
      <c r="A41" s="2"/>
      <c r="B41" t="s">
        <v>68</v>
      </c>
    </row>
    <row r="42" spans="1:18" x14ac:dyDescent="0.25">
      <c r="A42" s="2"/>
      <c r="B42" t="s">
        <v>69</v>
      </c>
    </row>
    <row r="43" spans="1:18" x14ac:dyDescent="0.25">
      <c r="A43" s="2"/>
      <c r="B43" s="1" t="s">
        <v>70</v>
      </c>
    </row>
    <row r="44" spans="1:18" x14ac:dyDescent="0.25">
      <c r="A44" s="2"/>
      <c r="B44" s="1" t="s">
        <v>71</v>
      </c>
    </row>
    <row r="45" spans="1:18" x14ac:dyDescent="0.25">
      <c r="A45" s="2"/>
      <c r="B45" s="1" t="s">
        <v>37</v>
      </c>
    </row>
    <row r="46" spans="1:18" x14ac:dyDescent="0.25">
      <c r="A46" s="2"/>
      <c r="B46" s="1" t="s">
        <v>72</v>
      </c>
    </row>
    <row r="47" spans="1:18" x14ac:dyDescent="0.25">
      <c r="A47" s="2"/>
      <c r="B47" s="1" t="s">
        <v>73</v>
      </c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</row>
    <row r="48" spans="1:18" x14ac:dyDescent="0.25">
      <c r="A48" s="2"/>
      <c r="B48" s="1" t="s">
        <v>74</v>
      </c>
    </row>
    <row r="49" spans="1:18" x14ac:dyDescent="0.25">
      <c r="A49" s="2"/>
      <c r="B49" s="1" t="s">
        <v>75</v>
      </c>
    </row>
    <row r="50" spans="1:18" x14ac:dyDescent="0.25">
      <c r="A50" s="2"/>
      <c r="B50" s="1" t="s">
        <v>76</v>
      </c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</row>
    <row r="51" spans="1:18" x14ac:dyDescent="0.25">
      <c r="A51" s="2">
        <v>44044</v>
      </c>
      <c r="B51" s="1" t="s">
        <v>77</v>
      </c>
      <c r="C51" s="4">
        <v>1323.02</v>
      </c>
      <c r="D51" s="4">
        <v>328.98</v>
      </c>
      <c r="E51" s="4">
        <v>328.98</v>
      </c>
      <c r="F51" s="4">
        <v>328.98</v>
      </c>
      <c r="G51" s="4">
        <v>0</v>
      </c>
      <c r="I51" s="4">
        <v>448.29</v>
      </c>
      <c r="J51" s="4">
        <v>448.29</v>
      </c>
      <c r="K51" s="4">
        <v>448.29</v>
      </c>
      <c r="L51" s="4">
        <v>448.29</v>
      </c>
      <c r="M51" s="4">
        <v>621.44000000000005</v>
      </c>
      <c r="N51" s="4">
        <v>743.28</v>
      </c>
      <c r="O51" s="4">
        <v>881.38</v>
      </c>
      <c r="P51" s="4">
        <v>1033.7</v>
      </c>
      <c r="Q51" s="4">
        <v>1185.99</v>
      </c>
      <c r="R51" s="4">
        <v>0</v>
      </c>
    </row>
    <row r="52" spans="1:18" x14ac:dyDescent="0.25">
      <c r="A52" s="2"/>
      <c r="B52" s="1" t="s">
        <v>78</v>
      </c>
      <c r="C52" s="4"/>
      <c r="D52" s="4"/>
      <c r="E52" s="4"/>
      <c r="F52" s="4"/>
      <c r="G52" s="4"/>
      <c r="I52" s="4"/>
      <c r="J52" s="4"/>
      <c r="K52" s="4"/>
      <c r="L52" s="4"/>
      <c r="M52" s="4"/>
      <c r="N52" s="4"/>
      <c r="O52" s="4"/>
      <c r="P52" s="4"/>
      <c r="Q52" s="4"/>
      <c r="R52" s="4"/>
    </row>
    <row r="53" spans="1:18" x14ac:dyDescent="0.25">
      <c r="A53" s="2"/>
      <c r="B53" s="1" t="s">
        <v>79</v>
      </c>
      <c r="C53" s="4"/>
      <c r="D53" s="4"/>
      <c r="E53" s="4"/>
      <c r="F53" s="4"/>
      <c r="G53" s="4"/>
      <c r="I53" s="4"/>
      <c r="J53" s="4"/>
      <c r="K53" s="4"/>
      <c r="L53" s="4"/>
      <c r="M53" s="4"/>
      <c r="N53" s="4"/>
      <c r="O53" s="4"/>
      <c r="P53" s="4"/>
      <c r="Q53" s="4"/>
      <c r="R53" s="4"/>
    </row>
    <row r="54" spans="1:18" x14ac:dyDescent="0.25">
      <c r="A54" s="2">
        <v>44044</v>
      </c>
      <c r="B54" s="1" t="s">
        <v>80</v>
      </c>
      <c r="C54" s="4">
        <v>1294.8599999999999</v>
      </c>
      <c r="D54" s="4">
        <v>358.15</v>
      </c>
      <c r="E54" s="4">
        <v>358.15</v>
      </c>
      <c r="F54" s="4">
        <v>358.15</v>
      </c>
      <c r="G54" s="4">
        <v>0</v>
      </c>
      <c r="I54" s="4">
        <v>436.28</v>
      </c>
      <c r="J54" s="4">
        <v>436.28</v>
      </c>
      <c r="K54" s="4">
        <v>436.28</v>
      </c>
      <c r="L54" s="4">
        <v>436.28</v>
      </c>
      <c r="M54" s="4">
        <v>610</v>
      </c>
      <c r="N54" s="4">
        <v>729.58</v>
      </c>
      <c r="O54" s="4">
        <v>861.47</v>
      </c>
      <c r="P54" s="4">
        <v>1010.95</v>
      </c>
      <c r="Q54" s="4">
        <v>1160.45</v>
      </c>
      <c r="R54" s="4">
        <v>0</v>
      </c>
    </row>
    <row r="55" spans="1:18" x14ac:dyDescent="0.25">
      <c r="A55" s="2"/>
      <c r="B55" s="1" t="s">
        <v>81</v>
      </c>
      <c r="C55" s="4"/>
      <c r="D55" s="4"/>
      <c r="E55" s="4"/>
      <c r="F55" s="4"/>
      <c r="G55" s="4"/>
      <c r="I55" s="4"/>
      <c r="J55" s="4"/>
      <c r="K55" s="4"/>
      <c r="L55" s="4"/>
      <c r="M55" s="4"/>
      <c r="N55" s="4"/>
      <c r="O55" s="4"/>
      <c r="P55" s="4"/>
      <c r="Q55" s="4"/>
      <c r="R55" s="4"/>
    </row>
    <row r="56" spans="1:18" x14ac:dyDescent="0.25">
      <c r="A56" s="2">
        <v>44044</v>
      </c>
      <c r="B56" s="1" t="s">
        <v>82</v>
      </c>
      <c r="C56" s="4">
        <v>1256.57</v>
      </c>
      <c r="D56" s="4">
        <v>275.37</v>
      </c>
      <c r="E56" s="4">
        <v>275.37</v>
      </c>
      <c r="F56" s="4">
        <v>275.37</v>
      </c>
      <c r="G56" s="4">
        <v>0</v>
      </c>
      <c r="I56" s="4">
        <v>366.53</v>
      </c>
      <c r="J56" s="4">
        <v>366.53</v>
      </c>
      <c r="K56" s="4">
        <v>366.53</v>
      </c>
      <c r="L56" s="4">
        <v>366.53</v>
      </c>
      <c r="M56" s="4">
        <v>594.99</v>
      </c>
      <c r="N56" s="4">
        <v>711.14</v>
      </c>
      <c r="O56" s="4">
        <v>835.31</v>
      </c>
      <c r="P56" s="4">
        <v>980.47</v>
      </c>
      <c r="Q56" s="4">
        <v>1125.68</v>
      </c>
      <c r="R56" s="4">
        <v>0</v>
      </c>
    </row>
    <row r="57" spans="1:18" x14ac:dyDescent="0.25">
      <c r="A57" s="2">
        <v>44044</v>
      </c>
      <c r="B57" s="1" t="s">
        <v>83</v>
      </c>
      <c r="C57" s="4">
        <v>1366.11</v>
      </c>
      <c r="D57" s="4">
        <v>350.28</v>
      </c>
      <c r="E57" s="4">
        <v>350.28</v>
      </c>
      <c r="F57" s="4">
        <v>350.28</v>
      </c>
      <c r="G57" s="4">
        <v>0</v>
      </c>
      <c r="I57" s="4">
        <v>478.21</v>
      </c>
      <c r="J57" s="4">
        <v>478.21</v>
      </c>
      <c r="K57" s="4">
        <v>478.21</v>
      </c>
      <c r="L57" s="4">
        <v>478.21</v>
      </c>
      <c r="M57" s="4">
        <v>638.98</v>
      </c>
      <c r="N57" s="4">
        <v>764.27</v>
      </c>
      <c r="O57" s="4">
        <v>911.95</v>
      </c>
      <c r="P57" s="4">
        <v>1068.56</v>
      </c>
      <c r="Q57" s="4">
        <v>1225.17</v>
      </c>
      <c r="R57" s="4">
        <v>0</v>
      </c>
    </row>
    <row r="58" spans="1:18" x14ac:dyDescent="0.25">
      <c r="A58" s="2"/>
      <c r="B58" s="1" t="s">
        <v>84</v>
      </c>
    </row>
    <row r="59" spans="1:18" x14ac:dyDescent="0.25">
      <c r="A59" s="2"/>
      <c r="B59" s="1" t="s">
        <v>85</v>
      </c>
    </row>
    <row r="60" spans="1:18" x14ac:dyDescent="0.25">
      <c r="A60" s="2"/>
      <c r="B60" s="1" t="s">
        <v>86</v>
      </c>
    </row>
    <row r="61" spans="1:18" x14ac:dyDescent="0.25">
      <c r="A61" s="2"/>
      <c r="B61" s="1" t="s">
        <v>87</v>
      </c>
    </row>
    <row r="62" spans="1:18" x14ac:dyDescent="0.25">
      <c r="A62" s="2"/>
      <c r="B62" s="1" t="s">
        <v>88</v>
      </c>
    </row>
    <row r="63" spans="1:18" x14ac:dyDescent="0.25">
      <c r="A63" s="2"/>
      <c r="B63" s="1" t="s">
        <v>89</v>
      </c>
    </row>
    <row r="64" spans="1:18" x14ac:dyDescent="0.25">
      <c r="A64" s="2"/>
      <c r="B64" s="1" t="s">
        <v>4</v>
      </c>
    </row>
    <row r="65" spans="1:18" x14ac:dyDescent="0.25">
      <c r="A65" s="2"/>
      <c r="B65" s="1" t="s">
        <v>90</v>
      </c>
    </row>
    <row r="66" spans="1:18" x14ac:dyDescent="0.25">
      <c r="A66" s="2">
        <v>44044</v>
      </c>
      <c r="B66" s="1" t="s">
        <v>91</v>
      </c>
      <c r="C66" s="7" t="s">
        <v>118</v>
      </c>
      <c r="D66" s="7" t="s">
        <v>124</v>
      </c>
      <c r="E66" s="7" t="s">
        <v>124</v>
      </c>
      <c r="F66" s="7" t="s">
        <v>124</v>
      </c>
      <c r="G66" s="7">
        <v>0</v>
      </c>
      <c r="H66" s="8"/>
      <c r="I66" s="7">
        <v>418.45</v>
      </c>
      <c r="J66" s="7">
        <v>418.45</v>
      </c>
      <c r="K66" s="7">
        <v>418.45</v>
      </c>
      <c r="L66" s="7">
        <v>418.45</v>
      </c>
      <c r="M66" s="7" t="s">
        <v>123</v>
      </c>
      <c r="N66" s="7" t="s">
        <v>122</v>
      </c>
      <c r="O66" s="7" t="s">
        <v>121</v>
      </c>
      <c r="P66" s="7" t="s">
        <v>120</v>
      </c>
      <c r="Q66" s="7" t="s">
        <v>119</v>
      </c>
      <c r="R66" s="7">
        <v>0</v>
      </c>
    </row>
    <row r="67" spans="1:18" x14ac:dyDescent="0.25">
      <c r="A67" s="2"/>
      <c r="B67" s="1" t="s">
        <v>92</v>
      </c>
    </row>
    <row r="68" spans="1:18" x14ac:dyDescent="0.25">
      <c r="A68" s="2"/>
      <c r="B68" s="1" t="s">
        <v>93</v>
      </c>
    </row>
    <row r="69" spans="1:18" x14ac:dyDescent="0.25">
      <c r="A69" s="2"/>
      <c r="B69" s="1" t="s">
        <v>27</v>
      </c>
    </row>
    <row r="70" spans="1:18" x14ac:dyDescent="0.25">
      <c r="A70" s="2"/>
      <c r="B70" s="1" t="s">
        <v>2</v>
      </c>
    </row>
    <row r="71" spans="1:18" x14ac:dyDescent="0.25">
      <c r="A71" s="2"/>
      <c r="B71" s="1" t="s">
        <v>13</v>
      </c>
    </row>
    <row r="72" spans="1:18" x14ac:dyDescent="0.25">
      <c r="A72" s="2"/>
      <c r="B72" s="1" t="s">
        <v>94</v>
      </c>
    </row>
    <row r="73" spans="1:18" x14ac:dyDescent="0.25">
      <c r="A73" s="2"/>
      <c r="B73" s="1" t="s">
        <v>95</v>
      </c>
    </row>
    <row r="74" spans="1:18" x14ac:dyDescent="0.25">
      <c r="A74" s="2"/>
      <c r="B74" s="1" t="s">
        <v>96</v>
      </c>
    </row>
    <row r="75" spans="1:18" x14ac:dyDescent="0.25">
      <c r="A75" s="2"/>
      <c r="B75" s="1" t="s">
        <v>97</v>
      </c>
    </row>
    <row r="76" spans="1:18" x14ac:dyDescent="0.25">
      <c r="A76" s="2"/>
      <c r="B76" s="1" t="s">
        <v>98</v>
      </c>
    </row>
    <row r="77" spans="1:18" x14ac:dyDescent="0.25">
      <c r="A77" s="2"/>
      <c r="B77" s="1" t="s">
        <v>99</v>
      </c>
    </row>
    <row r="78" spans="1:18" x14ac:dyDescent="0.25">
      <c r="A78" s="2"/>
      <c r="B78" s="1" t="s">
        <v>100</v>
      </c>
    </row>
    <row r="79" spans="1:18" x14ac:dyDescent="0.25">
      <c r="A79" s="2"/>
      <c r="B79" s="1" t="s">
        <v>101</v>
      </c>
    </row>
    <row r="80" spans="1:18" x14ac:dyDescent="0.25">
      <c r="A80" s="2"/>
      <c r="B80" s="1" t="s">
        <v>102</v>
      </c>
    </row>
    <row r="81" spans="1:18" x14ac:dyDescent="0.25">
      <c r="A81" s="2"/>
      <c r="B81" s="1" t="s">
        <v>103</v>
      </c>
    </row>
    <row r="82" spans="1:18" x14ac:dyDescent="0.25">
      <c r="A82" s="2"/>
      <c r="B82" s="1" t="s">
        <v>33</v>
      </c>
    </row>
    <row r="83" spans="1:18" x14ac:dyDescent="0.25">
      <c r="A83" s="2"/>
      <c r="B83" s="1" t="s">
        <v>36</v>
      </c>
    </row>
    <row r="84" spans="1:18" x14ac:dyDescent="0.25">
      <c r="A84" s="2"/>
      <c r="B84" s="1" t="s">
        <v>16</v>
      </c>
    </row>
    <row r="85" spans="1:18" x14ac:dyDescent="0.25">
      <c r="A85" s="2"/>
      <c r="B85" s="1" t="s">
        <v>17</v>
      </c>
    </row>
    <row r="86" spans="1:18" x14ac:dyDescent="0.25">
      <c r="A86" s="2"/>
      <c r="B86" s="1" t="s">
        <v>104</v>
      </c>
    </row>
    <row r="87" spans="1:18" x14ac:dyDescent="0.25">
      <c r="A87" s="2"/>
      <c r="B87" t="s">
        <v>105</v>
      </c>
    </row>
    <row r="88" spans="1:18" x14ac:dyDescent="0.25">
      <c r="A88" s="2"/>
      <c r="B88" t="s">
        <v>106</v>
      </c>
    </row>
    <row r="89" spans="1:18" x14ac:dyDescent="0.25">
      <c r="A89" s="2"/>
      <c r="B89" t="s">
        <v>107</v>
      </c>
    </row>
    <row r="90" spans="1:18" x14ac:dyDescent="0.25">
      <c r="A90" s="2"/>
      <c r="B90" t="s">
        <v>108</v>
      </c>
    </row>
    <row r="91" spans="1:18" x14ac:dyDescent="0.25">
      <c r="A91" s="2"/>
      <c r="B91" s="1" t="s">
        <v>23</v>
      </c>
    </row>
    <row r="92" spans="1:18" x14ac:dyDescent="0.25">
      <c r="A92" s="2"/>
      <c r="B92" s="1" t="s">
        <v>109</v>
      </c>
    </row>
    <row r="93" spans="1:18" x14ac:dyDescent="0.25">
      <c r="A93" s="2"/>
      <c r="B93" s="1" t="s">
        <v>10</v>
      </c>
    </row>
    <row r="94" spans="1:18" x14ac:dyDescent="0.25">
      <c r="A94" s="2"/>
      <c r="B94" s="1" t="s">
        <v>110</v>
      </c>
    </row>
    <row r="95" spans="1:18" x14ac:dyDescent="0.25">
      <c r="A95" s="2"/>
      <c r="B95" s="1" t="s">
        <v>111</v>
      </c>
    </row>
    <row r="96" spans="1:18" x14ac:dyDescent="0.25">
      <c r="A96" s="2"/>
      <c r="B96" s="1" t="s">
        <v>112</v>
      </c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</row>
    <row r="97" spans="1:18" x14ac:dyDescent="0.25">
      <c r="A97" s="2"/>
      <c r="B97" s="1" t="s">
        <v>113</v>
      </c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</row>
    <row r="98" spans="1:18" x14ac:dyDescent="0.25">
      <c r="A98" s="2"/>
      <c r="B98" s="1" t="s">
        <v>114</v>
      </c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</row>
    <row r="99" spans="1:18" x14ac:dyDescent="0.25">
      <c r="A99" s="2"/>
      <c r="B99" s="1" t="s">
        <v>115</v>
      </c>
      <c r="C99" s="5"/>
      <c r="D99" s="5"/>
      <c r="E99" s="5"/>
      <c r="F99" s="5"/>
      <c r="G99" s="5"/>
      <c r="H99" s="5"/>
      <c r="I99" s="5"/>
      <c r="J99" s="5"/>
      <c r="K99" s="5"/>
      <c r="L99" s="5"/>
      <c r="M99" s="5"/>
      <c r="N99" s="5"/>
      <c r="O99" s="5"/>
      <c r="P99" s="5"/>
      <c r="Q99" s="5"/>
      <c r="R99" s="5"/>
    </row>
    <row r="100" spans="1:18" x14ac:dyDescent="0.25">
      <c r="A100" s="2"/>
      <c r="B100" s="1" t="s">
        <v>116</v>
      </c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</row>
    <row r="101" spans="1:18" x14ac:dyDescent="0.25">
      <c r="A101" s="2">
        <v>44044</v>
      </c>
      <c r="B101" s="6" t="s">
        <v>117</v>
      </c>
      <c r="C101" s="4">
        <v>1305.6300000000001</v>
      </c>
      <c r="D101" s="4">
        <v>330.57</v>
      </c>
      <c r="E101" s="4">
        <v>330.57</v>
      </c>
      <c r="F101" s="4">
        <v>330.57</v>
      </c>
      <c r="G101" s="4">
        <v>0</v>
      </c>
      <c r="H101" s="4"/>
      <c r="I101" s="4">
        <v>448.73</v>
      </c>
      <c r="J101" s="4">
        <v>448.73</v>
      </c>
      <c r="K101" s="4">
        <v>448.73</v>
      </c>
      <c r="L101" s="4">
        <v>448.73</v>
      </c>
      <c r="M101" s="4">
        <v>614.29999999999995</v>
      </c>
      <c r="N101" s="4">
        <v>734.76</v>
      </c>
      <c r="O101" s="4">
        <v>869.01</v>
      </c>
      <c r="P101" s="4">
        <v>1019.59</v>
      </c>
      <c r="Q101" s="4">
        <v>1170.1500000000001</v>
      </c>
      <c r="R101" s="4">
        <v>0</v>
      </c>
    </row>
  </sheetData>
  <conditionalFormatting sqref="B40">
    <cfRule type="expression" dxfId="10" priority="9">
      <formula>$F40="Plan Launching on "&amp;TEXT($J40,"dd/mm/yyyy")</formula>
    </cfRule>
    <cfRule type="expression" dxfId="9" priority="10">
      <formula>$F40="Plan closed on "&amp;TEXT($K40,"dd/mm/yyyy")</formula>
    </cfRule>
  </conditionalFormatting>
  <conditionalFormatting sqref="B41">
    <cfRule type="expression" dxfId="8" priority="7">
      <formula>$F41="Plan Launching on "&amp;TEXT($J41,"dd/mm/yyyy")</formula>
    </cfRule>
    <cfRule type="expression" dxfId="7" priority="8">
      <formula>$F41="Plan closed on "&amp;TEXT($K41,"dd/mm/yyyy")</formula>
    </cfRule>
  </conditionalFormatting>
  <conditionalFormatting sqref="B42">
    <cfRule type="expression" dxfId="6" priority="5">
      <formula>$F42="Plan Launching on "&amp;TEXT($J42,"dd/mm/yyyy")</formula>
    </cfRule>
    <cfRule type="expression" dxfId="5" priority="6">
      <formula>$F42="Plan closed on "&amp;TEXT($K42,"dd/mm/yyyy")</formula>
    </cfRule>
  </conditionalFormatting>
  <conditionalFormatting sqref="B87:B88">
    <cfRule type="expression" dxfId="4" priority="3">
      <formula>$F87="Plan Launching on "&amp;TEXT($J87,"dd/mm/yyyy")</formula>
    </cfRule>
    <cfRule type="expression" dxfId="3" priority="4">
      <formula>$F87="Plan closed on "&amp;TEXT($K87,"dd/mm/yyyy")</formula>
    </cfRule>
  </conditionalFormatting>
  <conditionalFormatting sqref="B89:B90">
    <cfRule type="expression" dxfId="2" priority="1">
      <formula>$F89="Plan Launching on "&amp;TEXT($J89,"dd/mm/yyyy")</formula>
    </cfRule>
    <cfRule type="expression" dxfId="1" priority="2">
      <formula>$F89="Plan closed on "&amp;TEXT($K89,"dd/mm/yyyy")</formula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11" id="{39C7CB9F-9CBA-41E0-A495-3FE91BF85B73}">
            <xm:f>IF(AND($L40&lt;&gt;"-",$B40&lt;&gt;"",COUNTIF('M:\0000 New Filing System from 1st July 2016\2. Product Management\12. Rate Source\[Rate Source.xlsm]Lookup'!#REF!,$B40)&gt;=1,#REF!&lt;'M:\0000 New Filing System from 1st July 2016\2. Product Management\12. Rate Source\[Rate Source.xlsm]Lookup'!#REF!),TRUE,FALSE)</xm:f>
            <x14:dxf>
              <fill>
                <patternFill>
                  <bgColor rgb="FFFFFF99"/>
                </patternFill>
              </fill>
            </x14:dxf>
          </x14:cfRule>
          <xm:sqref>B40:B42 B87:B90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HIA 20200801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 Cuddy</dc:creator>
  <cp:lastModifiedBy>User</cp:lastModifiedBy>
  <dcterms:created xsi:type="dcterms:W3CDTF">2020-01-28T11:21:14Z</dcterms:created>
  <dcterms:modified xsi:type="dcterms:W3CDTF">2020-07-02T15:20:10Z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893369623</vt:i4>
  </property>
  <property fmtid="{D5CDD505-2E9C-101B-9397-08002B2CF9AE}" pid="3" name="_NewReviewCycle">
    <vt:lpwstr/>
  </property>
  <property fmtid="{D5CDD505-2E9C-101B-9397-08002B2CF9AE}" pid="4" name="_EmailSubject">
    <vt:lpwstr>1st August 2020 - HIA Notification</vt:lpwstr>
  </property>
  <property fmtid="{D5CDD505-2E9C-101B-9397-08002B2CF9AE}" pid="5" name="_AuthorEmail">
    <vt:lpwstr>james.ocarroll@vhi.ie</vt:lpwstr>
  </property>
  <property fmtid="{D5CDD505-2E9C-101B-9397-08002B2CF9AE}" pid="6" name="_AuthorEmailDisplayName">
    <vt:lpwstr>James O'Carroll</vt:lpwstr>
  </property>
  <property fmtid="{D5CDD505-2E9C-101B-9397-08002B2CF9AE}" pid="7" name="_ReviewingToolsShownOnce">
    <vt:lpwstr/>
  </property>
</Properties>
</file>